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16" windowWidth="15480" windowHeight="9390" activeTab="0"/>
  </bookViews>
  <sheets>
    <sheet name="2017" sheetId="1" r:id="rId1"/>
    <sheet name="2016" sheetId="2" r:id="rId2"/>
    <sheet name="2015" sheetId="3" r:id="rId3"/>
    <sheet name="2014" sheetId="4" r:id="rId4"/>
    <sheet name="2013" sheetId="5" r:id="rId5"/>
    <sheet name="2012" sheetId="6" r:id="rId6"/>
    <sheet name="2011" sheetId="7" r:id="rId7"/>
    <sheet name="2010" sheetId="8" r:id="rId8"/>
    <sheet name="2009" sheetId="9" r:id="rId9"/>
    <sheet name="2008" sheetId="10" r:id="rId10"/>
    <sheet name="2007" sheetId="11" r:id="rId11"/>
    <sheet name="2006" sheetId="12" r:id="rId12"/>
    <sheet name="2005" sheetId="13" r:id="rId13"/>
  </sheets>
  <definedNames>
    <definedName name="_xlnm._FilterDatabase" localSheetId="12" hidden="1">'2005'!$A$1:$BB$1</definedName>
    <definedName name="_xlnm._FilterDatabase" localSheetId="10" hidden="1">'2007'!$A$2:$BB$2</definedName>
    <definedName name="_xlnm._FilterDatabase" localSheetId="9" hidden="1">'2008'!$A$2:$BB$22</definedName>
    <definedName name="_xlnm._FilterDatabase" localSheetId="8" hidden="1">'2009'!$A$2:$BC$2</definedName>
    <definedName name="_xlnm._FilterDatabase" localSheetId="7" hidden="1">'2010'!$A$1:$BC$1</definedName>
    <definedName name="_xlnm._FilterDatabase" localSheetId="6" hidden="1">'2011'!$A$1:$BC$1</definedName>
    <definedName name="_xlnm._FilterDatabase" localSheetId="5" hidden="1">'2012'!$A$1:$BC$1</definedName>
    <definedName name="_xlnm._FilterDatabase" localSheetId="4" hidden="1">'2013'!$A$1:$BC$1</definedName>
  </definedNames>
  <calcPr fullCalcOnLoad="1"/>
</workbook>
</file>

<file path=xl/sharedStrings.xml><?xml version="1.0" encoding="utf-8"?>
<sst xmlns="http://schemas.openxmlformats.org/spreadsheetml/2006/main" count="2797" uniqueCount="1139">
  <si>
    <t>ЗРР</t>
  </si>
  <si>
    <t>Приложение № 2, позиция 9.3 от Наредбата за ЕО</t>
  </si>
  <si>
    <t>24.04.2014г.</t>
  </si>
  <si>
    <t>Решение № ХА-7-ЕО/24.07.2015 г.</t>
  </si>
  <si>
    <t>ХА-ЕО-10-2015г.</t>
  </si>
  <si>
    <t>„Интегриран план за градско възстановяване и развитие на гр. Димитровград“</t>
  </si>
  <si>
    <t>Въз основа на представената от Община Димитровград информация и на направената справка се установи, че площите визирани от интегрирания план за градско възстановяване и развитие на град Димитровград 2014-2020 не попада в границите на защитени територии по смисъла на Закона за защитените територии, както и в защитени зони от екологичната мрежа Натура 2000. В непосредствена близост до площите предмет на плана е защитена зона BG0000578 „Река Марица” за опазване на природните местообитания, приета от МС с Решение № 122/02.03.2007г. Съгласно представената информация, Интегрирания план за градско възстановяване и развитие на град Димитровград се разработва за територията на града.</t>
  </si>
  <si>
    <t>Бистра Пенева</t>
  </si>
  <si>
    <t>27.07.2015г.</t>
  </si>
  <si>
    <t>Решение № ХА-8-ЕО/17.08.2015 г.</t>
  </si>
  <si>
    <t>ХА-ЕО-1-2013г.</t>
  </si>
  <si>
    <t>Община Черноочене</t>
  </si>
  <si>
    <t xml:space="preserve">Общ устройствен план на Община Черноочене </t>
  </si>
  <si>
    <t>Над половината от територията на общината е включена в две препокриващи се до голяма степен защитени зони. Защитена зона BG0001031 „Родопи Средни” по Директива  92/43/ЕЕС /за местообитанията/ от национална екологичната мрежа в частта й за защитените зони по чл. 6, ал. 1, т. 1 и 2 от Закона за биологичното разнообразие. Защитена зона BG0002073 „Добростан” от национална екологичната мрежа в частта й за защитените зони по чл. 6, ал. 1, т. 3 и 4 от Закона за биологичното разнообразие, изграждани по европейската програма Натура 2000 в частта й за опазване на птиците от Директива  79/409/ЕЕС).</t>
  </si>
  <si>
    <t>Приложение № 1, позиция 11.1 от Наредбата за ЕО</t>
  </si>
  <si>
    <t>10.05.2013г.</t>
  </si>
  <si>
    <t>23.05.2013г.</t>
  </si>
  <si>
    <t>28.01.2015г.</t>
  </si>
  <si>
    <t>самостоятелен доклад</t>
  </si>
  <si>
    <t>инж. Лъчезар Грозев-ръководител колектив</t>
  </si>
  <si>
    <t>600лв.</t>
  </si>
  <si>
    <t>29.07.2015г.</t>
  </si>
  <si>
    <t>№ ХА- 01-01-ЕО/2015 г.</t>
  </si>
  <si>
    <t>съгласува</t>
  </si>
  <si>
    <t>20.07.2015г.</t>
  </si>
  <si>
    <t>30.07.2015г. - РДНСК; 29.07.2015г. - РЗИ Кърджали</t>
  </si>
  <si>
    <t>да</t>
  </si>
  <si>
    <t>читалище с. Черноочене</t>
  </si>
  <si>
    <t>11ч</t>
  </si>
  <si>
    <t>инж. Н. Милева</t>
  </si>
  <si>
    <t>03691/6163</t>
  </si>
  <si>
    <t>30.06.2015г.</t>
  </si>
  <si>
    <t>31.07.2015г. - интернет страница на РИОСВ - Хасково и на таблото в сградата</t>
  </si>
  <si>
    <t>ХА-ЕО-8-2015г.</t>
  </si>
  <si>
    <t xml:space="preserve">Мобилтел ЕАД, гр. София </t>
  </si>
  <si>
    <t>ПУП – ПП /парцеларен план/ за външно електроприсъединяване на базова станция „Звънарка” KRZ0038 в ПИ 000039 местност „Айнели” в землище на с. Сърнак, общ. Крумовград, обл. Кърджали</t>
  </si>
  <si>
    <t>с. Сърнак, общ. Крумовград</t>
  </si>
  <si>
    <t>ПУП-ПП не попада в границите на защитени територии по смисъла на Закона за защитените територии, но попада в обхвата на защитена зона BG0001032 „Родопи Източни” за опазване на природните местообитания на дивата флора и фауна, приета с Решение №122/02.03.2007 г. на Министерски съвет.</t>
  </si>
  <si>
    <t>Решение № ХА-9-ЕО/09.11.2015 г.</t>
  </si>
  <si>
    <t>17.08.2015г.</t>
  </si>
  <si>
    <t>ХА-ЕО-9-2015г.</t>
  </si>
  <si>
    <t>„Изработване на ПУП – план за застрояване в ПИ с №№ 041034, 041035, 041038, 041042, 041043, 041048, 041049, 041051, 041052, 041053, 041054, 041055, 041056 в землището на гр. Свиленград, с цел изграждане на площадка за временно съхранение на строителни отпадъци и зелени маси“</t>
  </si>
  <si>
    <t>гр. Свиленград</t>
  </si>
  <si>
    <t>Въз основа на представената от възложителя информация и на направената справка се установи, че имоти №№ 041034, 041035, 041038, 041042, 041043, 041048, 041049, 041051, 041052, 041053, 041054, 041055, 041056 в землището на гр. Свиленград, в които се предвижда изграждане на площадка за временно съхранение на строителни отпадъци и зелени маси не попадат в границите на защитени територии по смисъла на Закона за защитените територии и в обхвата на защитени зони от Екологичната мрежа Натура 2000, но са в непосредствена близост до защитена зона BG0000212 „Сакар”, приета от МС с Решение № 661/16.10.2007г. за опазване на природните местообитания.</t>
  </si>
  <si>
    <t xml:space="preserve">31.08.2015г. </t>
  </si>
  <si>
    <t>12.09.2015г.</t>
  </si>
  <si>
    <t>28.10.2015г.</t>
  </si>
  <si>
    <t>Решение № ХА-10-ЕО/13.11.2015 г.</t>
  </si>
  <si>
    <t xml:space="preserve">·         На територията на община Кърджали попадат части от следните защитени зони от Екологичната мрежа Натура 2000: BG0001032 „Родопи Източни” за опазване на природните местообитания, приета от МС с Решение № 122/02.03.2007г. BG0001031 „Родопи Средни” за опазване на природните местообитания, приета от МС с Решение № 661/16.10.2007г.  BG0002013 „Студен кладенец” за опазване на дивите птици, обявена със Заповед № РД- 766/28.10.2008г.  BG0002073 „Добростан” за опазване на дивите птици, обявена със Заповед № РД- 528/26.05.2010г. В община Кърджали са обявени следните защитени територии: ЗМ "Средна Арда", обявена със Заповед № РД-380/24.07.2000г. с цел опазване на местообитанията и популациите на защитени видове растения и животни в т.ч. египетски и белоглав лешояд, белоопашат мишелов, черен щъркел, скална зидарка,син скален дрозд, тракийски кеклик, прилепни колонии и съхраняване на забележителен източнородопски ландшафт, в землищата на с.Висока поляна е с.Звезделина. ЗМ "Юмрук скала", обявена със Заповед № РД-569/31.10.2000г. с цел опазване на популациите на защитени и застрашени от изчезване видове животни и растения в т.ч. черен щъркел, египетски лешояд, белоглав лешояд, голям ястреб, белоопашат мишелов, черношипа ветрушка, сокол скитник, тракийски кеклик, бухал, синявица, скална лястовица, червенокръста лястовица, испанско каменарче, пъстър скален дрозд, син скален дрозд, чурвеногушо коприварче, скална зидарка, белочела сврачка и др., както и за опазване на типични за Източни Родопи скални и горски хабитати, в землището на с.Калоянци. ЗМ "Находище на Венерин косъм", обявена със Заповед № 1114/03.12.1981г. с цел да се запази находище на рядък вид от българската флора, в землището на гр. Кърджали. ПЗ "Находище на Родопски силивряк", обявена със Заповед № 233/04.04.1980г. в землището на с. Прилепци. ПЗ "Находище на Родопска горска майка", обявена със Заповед № 542/23.05.1984г. в землището на с. Перперек. ПЗ "Скални гъби", обявена със Заповед № 1427/13.05.1974г. в землището на с. Бели пласт. ПЗ "Каменни гъби", обявена със Заповед № 1427/13.05.1974г. в землището на с. Зимзилен. ПЗ "Скален прозорец", обявена със Заповед № 415/12.06.1979г. в землището на с. Костино. ПЗ "Раджиб тарла", обявена със Заповед № 3796/11.10.1966г. в землището на с. Чифлик. </t>
  </si>
  <si>
    <r>
      <t xml:space="preserve">Решение </t>
    </r>
    <r>
      <rPr>
        <sz val="9"/>
        <color indexed="8"/>
        <rFont val="Arial"/>
        <family val="2"/>
      </rPr>
      <t xml:space="preserve">№ХА-20-ЕО/20.07.2010г.                                                                                                                                                                                                                                                                                                                                                                                                                                                                                                                                                                                                                                                                                                                                                                                                                                                                                                                                                                                                                                                                                                                                                                                                                                                               </t>
    </r>
  </si>
  <si>
    <r>
      <t xml:space="preserve">Решение </t>
    </r>
    <r>
      <rPr>
        <sz val="9"/>
        <color indexed="8"/>
        <rFont val="Arial"/>
        <family val="2"/>
      </rPr>
      <t xml:space="preserve">№ХА-21-ЕО/22.07.2010г.                                                                                                                                                                                                                                                                                                                                                                                                                                                                                                                                                                                                                                                                                                                                                                                                                                                                                                                                                                                                                                                                                                                                                                                                                                                               </t>
    </r>
  </si>
  <si>
    <r>
      <t xml:space="preserve">Решение </t>
    </r>
    <r>
      <rPr>
        <sz val="9"/>
        <color indexed="8"/>
        <rFont val="Arial"/>
        <family val="2"/>
      </rPr>
      <t xml:space="preserve">№ХА-3-ЕО/27.01.2010г.                                                                                                                                                                                                                                                                                                                                                                                                                                                                                                                                                                                                                                                                                                                                                                                                                                                                                                                                                                                                                                                                                                                                                                                                                                                               </t>
    </r>
  </si>
  <si>
    <t>Най - близко разположената  "Родопи средни"</t>
  </si>
  <si>
    <t>чл 29 (3) т.2 от ЗУО</t>
  </si>
  <si>
    <t>землището на с. Радиево, общ. Димитровград, обл. Хасково</t>
  </si>
  <si>
    <t>Най - близките защитени зони по Натура 2000 ЗЗ са "Река Марица", ЗЗ "Мартинка" и ЗЗ "Меричлерска река"</t>
  </si>
  <si>
    <t>Заповед РД - 06-2410 от 14.12.2010 на Кмета на община Димитровград</t>
  </si>
  <si>
    <t>землището на с. Щит, общ. Свиленград, обл. Хасково</t>
  </si>
  <si>
    <t>ЗЗ "Сакар"</t>
  </si>
  <si>
    <t>чл. 124, ал.2 от ЗУТ</t>
  </si>
  <si>
    <t>землището на с. Светлина, общ. Димитровград</t>
  </si>
  <si>
    <t>ЗЗ "Родопи Средни"</t>
  </si>
  <si>
    <t>Заповед РД - 06-147 от 25.01.2011 на Кмета на община Димитровград</t>
  </si>
  <si>
    <t>инж. Марияна Георгиева</t>
  </si>
  <si>
    <t>Решение № ХА – 3 - ЕО/17.02.2011г.</t>
  </si>
  <si>
    <t>землище на гр. Ивайловград</t>
  </si>
  <si>
    <t>ЗЗ "Яз. Ивайловград"</t>
  </si>
  <si>
    <t>Решение № ХА – 4 - ЕО/07.03.2011г.</t>
  </si>
  <si>
    <t>землището на с. Доборско, общ. Крумовград</t>
  </si>
  <si>
    <t>не попада в границите на защитени територии по смисъла на ЗЗТ</t>
  </si>
  <si>
    <t>Разрешение с изх. № 10 от 11.10.2010 г. на Кмета на общ. Крумовград</t>
  </si>
  <si>
    <t>Решение № ХА – 5 - ЕО/14.03.2011г.</t>
  </si>
  <si>
    <t>землище на с. Сива река, общ. Свиленград, обл. Хасково</t>
  </si>
  <si>
    <t>Решение № ХА – 6 - ЕО/18.03.2011г.</t>
  </si>
  <si>
    <t>Заповед №287 / 11.02.2011 г. на Кмета на общ. Свиленград</t>
  </si>
  <si>
    <t>СОЛАР БИЛДИНГ ООД</t>
  </si>
  <si>
    <t xml:space="preserve">Подробни устройствени планове (ПУП) - Планове за застрояване (ПЗ) за фотоволтаiчна цетрала за производство на електроенергия </t>
  </si>
  <si>
    <t xml:space="preserve">Подробен устройствен план (ПУП-ПЗ) план за застрояване за изграждане на фотоволтаична централа за производство на електрическа енергия с обща мощност до 2000 KW
</t>
  </si>
  <si>
    <t xml:space="preserve">Подробни устройствени планове (ПУП) - Планове за застрояване (ПЗ) за iзграждане на фотоволтаична система за производство на електроенергия </t>
  </si>
  <si>
    <t xml:space="preserve">Проект на Подробен устройствен план (ПУП-ПЗ) план за застрояване от смесен тип за обществено ползване – жилища, офиси и ателиета </t>
  </si>
  <si>
    <t xml:space="preserve">Проект на Подробен устройствен план (ПУП-ПЗ) план за застрояване за iзграждане на фотоволтаична централа с обща инсталирана мощност 2000 кWр в имот № 150028, местността „Далъмазар”, землище на с. Крепост, общ. Димитровград, обл. Хасково </t>
  </si>
  <si>
    <t xml:space="preserve">Проект на Подробен устройствен план (ПУП-ПЗ) план за изграждане на тринадесет жилищни сгради </t>
  </si>
  <si>
    <t>Програма за управление на отпадъците на община Джебел</t>
  </si>
  <si>
    <t>Закриване на старо депо за ТБО в гр. Момчилград</t>
  </si>
  <si>
    <t xml:space="preserve">Проект на Подробен устройствен план (ПУП-ПЗ) план за жилищно строителство </t>
  </si>
  <si>
    <t>Подробен устройствен план – План за регулация и парцеларен план на терен обхващащ части от общински имоти и имоти на държавния горски фонд с цел включване в строителните граници на населеното място</t>
  </si>
  <si>
    <t>Проект на Подробен устройствен план (ПУП-ПЗ) план за застрояване за изграждане на фотоволтаична централа с обща мощност 75 КW</t>
  </si>
  <si>
    <t xml:space="preserve">Проект на Подробен устройствен план (ПУП-ПЗ) план за застрояване за изграждане на фотоволтаична централа, в поземлен имот с № 076003, местността „Кантона”, землище на с. Черни рид, общ. Ивайловград, обл. Хасково </t>
  </si>
  <si>
    <t>Подробни устройствени планове (ПУП) - Планове за застрояване (ПЗ) за фотоволтаичен парк</t>
  </si>
  <si>
    <r>
      <t xml:space="preserve">Решение </t>
    </r>
    <r>
      <rPr>
        <sz val="9"/>
        <color indexed="8"/>
        <rFont val="Arial"/>
        <family val="2"/>
      </rPr>
      <t xml:space="preserve">№ХА-28-ЕО/01.09.2010г.                                                                                                                                                                                                                                                                                                                                                                                                                                                                                                                                                                                                                                                                                                                                                                                                                                                                                                                                                                                                                                                                                                                                                                                                                                                               </t>
    </r>
  </si>
  <si>
    <t>ХА-ЕО-5-2015г.</t>
  </si>
  <si>
    <t>ХА-ЕО-4-2015г.</t>
  </si>
  <si>
    <t>ОБЩИНА КРУМОВГРАД</t>
  </si>
  <si>
    <t>Интегриран план за градско възстановяване и развитие на град Крумовград 2014-2020г.</t>
  </si>
  <si>
    <t>Крумовград</t>
  </si>
  <si>
    <t>След преглед на представената информация, беше установено, че в ИПГВР на община Крумовград не са включени площи попадащи в защитени зони от Екологичната мрежа Натура 2000, както и защитени територии по смисъла на Закона за защитените територии. В близост до площите включени в ИПГВР на гр. Крумовград са разположени защитена зона BG0001032 „Родопи Източни”, приета с Решение на МС № 122/02.10.2007г., защитена зона BG0002012 „Крумовица” за опазване на дивите птици, обявена със Заповед 765/28.10.2008г.</t>
  </si>
  <si>
    <t>20.03.2015г.</t>
  </si>
  <si>
    <t>Решение № ХА-2-ЕО/14.04.2015 г.</t>
  </si>
  <si>
    <t>ХА-ЕО-3-2015г.</t>
  </si>
  <si>
    <t>Наследниците на Борис Асенов Панчугов (Георги Борисов Панчугов, Бинка Асенова Беличева, Асен Асенов Панчугов, Сергей Захариев Панчугов, Събка Захариева Панчугова, Венета Захариева Козарева, Надежда Емилова Панчугова, Бинка Минчева Конарчева, Дафинка Минчева Панчугова)- представлявани от Митко Борисов Панчугов</t>
  </si>
  <si>
    <t>Пoдробен устройствен план-План за застрояване (ПУП-ПЗ) с цел промяна предзначението на земеделска земя за неземеделски нужди за поземлен имот с № 020003 в местността „Ода алтъ“, землище на с. Сипей, общ. Кърджали с цел изграждане на жилищни сгради</t>
  </si>
  <si>
    <t xml:space="preserve">с. Сипей, общ. Кърджали </t>
  </si>
  <si>
    <t>Съгласно представената информация, Подробен устройствен план – План за регулация не попада в границите на защитени територии по смисъла на Закона за защитените територии и в обхвата на защитени зони по смисъла на Закона за биологичното разнообразие. Най – близко разположената защитена зона е ЗЗ “Родопи Източни” с код BG 0001032, обявена със Заповед № РД-122/02.03.2007г. за опазване на природните местообитания на дивата флора и фауна.</t>
  </si>
  <si>
    <t>Заповед за изготвяне на ПУП - ПЗ №402/31.03.2010г. На кмета на община Кърджали</t>
  </si>
  <si>
    <t>31.03.2015г.</t>
  </si>
  <si>
    <t>Решение № ХА-3-ЕО/29.04.2015 г.</t>
  </si>
  <si>
    <t>ХА-ЕО-6-2015г.</t>
  </si>
  <si>
    <t>Община Харманли</t>
  </si>
  <si>
    <t>План за регулация специализирани план - схеми на терена на бивш Стопански двор на ДЗС-гр. Харманли</t>
  </si>
  <si>
    <t>Съгласно представената информация, Подробен устройствен план – План за регулация не попада в границите на защитени територии по смисъла на Закона за защитените територии и в обхвата на защитени зони по смисъла на Закона за биологичното разнообразие. Най – близко разположената защитена зона е ЗЗ BG 0001034 “Остър камък”, обявена със Заповед № РД-122/02.03.2007г. за опазване на природните местообитания на дивата флора и фауна.</t>
  </si>
  <si>
    <t>ЗУТ</t>
  </si>
  <si>
    <t>05.05.2015г.</t>
  </si>
  <si>
    <t>Решение № ХА-4-ЕО/19.05.2015 г.</t>
  </si>
  <si>
    <t>ОБЩИНА КИРКОВО</t>
  </si>
  <si>
    <t>„Програмата за управление на отпадъците на територията на община Кирково за периода 2015-2020г”</t>
  </si>
  <si>
    <t>Дейностите произтичащи от актуализацията, нямат пряко отношение към защитените зони от мрежана на Натура 2000 и осъществяването им не би могло да влезе в противоречие с предмета и целите на опазване в тях</t>
  </si>
  <si>
    <t>ЗУО</t>
  </si>
  <si>
    <t>04.05.2015г.</t>
  </si>
  <si>
    <t>Решение № ХА-5-ЕО/03.07.2015 г.</t>
  </si>
  <si>
    <t>ХА-ЕО-2-2015г.</t>
  </si>
  <si>
    <t>Есат Сюлейман Садък</t>
  </si>
  <si>
    <t>ПУП – ПЗ с цел промяна предназначението на земеделска земя за неземеделски нужди за жилищно строителство, представляваща поземлен имот с №020409 в местността „Дашмана” по КВС на землището на с. Бенковски, кв. Мъженци, община Кирково, област Кърджали</t>
  </si>
  <si>
    <t>с. Бенковски, кв. Мъженци, община Кирково, област Кърджали</t>
  </si>
  <si>
    <t>ПУП-ПЗ не попада в границите на защитени територии по смисъла на Закона за защитените територии, както и в обхвата на защитени зони от Екологичната мрежа Натура 2000. Най-близко е разположена защитена зона BG0001032 „Родопи Източни”, приета от МС с Решение № 122/02.03.2007 г. за опазване на природните местообитания (приблизително 7 300 м.).</t>
  </si>
  <si>
    <t>04.06.2015г.</t>
  </si>
  <si>
    <t>Решение № ХА-6-ЕО/10.07.2015 г.</t>
  </si>
  <si>
    <t>ХА-ЕО-11-2015г.</t>
  </si>
  <si>
    <t>ОБЩИНСКИ ПЛАН ЗА РАЗВИТИЕ НА ОБЩИНА КЪРДЖАЛИ 2014 -2020</t>
  </si>
  <si>
    <t>ПУП -ПЗ за нерегулиран поземлен имот по КВС, с. Гняздево, общ. Кърджали за изграждане на еднофамилни къщи/жилищни сгради с малка височина</t>
  </si>
  <si>
    <t>18.04.2007г.</t>
  </si>
  <si>
    <t>ПУП-ПЗ за нерегулиран поземлен имот с начин на застрояване сгради за нискоетажно жилищно строителство, гр. Кърджали</t>
  </si>
  <si>
    <t>20.06.2007г.</t>
  </si>
  <si>
    <r>
      <t xml:space="preserve">Преценка </t>
    </r>
    <r>
      <rPr>
        <sz val="11"/>
        <color indexed="8"/>
        <rFont val="Calibri"/>
        <family val="2"/>
      </rPr>
      <t>№ХА-6-ЕО/2007г. - 28.06.2007г.</t>
    </r>
  </si>
  <si>
    <r>
      <t xml:space="preserve">Преценка </t>
    </r>
    <r>
      <rPr>
        <sz val="11"/>
        <color indexed="8"/>
        <rFont val="Calibri"/>
        <family val="2"/>
      </rPr>
      <t>№ХА-5-ЕО/2007г.- 26.04.2007г.</t>
    </r>
  </si>
  <si>
    <t>ПУП - ПЗ на общински поземлени имоти за застрояване на зоокът в парк "Н.Й. Вапцаров", гр. Димитровград</t>
  </si>
  <si>
    <t>20.07.2007г.</t>
  </si>
  <si>
    <r>
      <t xml:space="preserve">Преценка </t>
    </r>
    <r>
      <rPr>
        <sz val="11"/>
        <color indexed="8"/>
        <rFont val="Calibri"/>
        <family val="2"/>
      </rPr>
      <t>№ХА-7-ЕО/2007г. - 27.07.2007г.</t>
    </r>
  </si>
  <si>
    <t>ПУП-ПЗ за нерегулиран поземлен имот с начин на застрояване сгради за нискоетажно жилищно строителство, с. Криво поле, общ. Хасково</t>
  </si>
  <si>
    <t>30.11.2007г.</t>
  </si>
  <si>
    <r>
      <t xml:space="preserve">Преценка </t>
    </r>
    <r>
      <rPr>
        <sz val="11"/>
        <color indexed="8"/>
        <rFont val="Calibri"/>
        <family val="2"/>
      </rPr>
      <t>№ХА-8-ЕО/2007г. - 15.11.2007г.</t>
    </r>
  </si>
  <si>
    <t>ПУП - ПЗ за социална инфраструктура, м. "Билкията" и "Арнаут дере", с. Брястово, общ. Минерални бани</t>
  </si>
  <si>
    <t>03.12.2007г.</t>
  </si>
  <si>
    <r>
      <t xml:space="preserve">Преценка </t>
    </r>
    <r>
      <rPr>
        <sz val="11"/>
        <color indexed="8"/>
        <rFont val="Calibri"/>
        <family val="2"/>
      </rPr>
      <t>№ХА-9-ЕО/2007г. - 06.12.2007г.</t>
    </r>
  </si>
  <si>
    <t>ПУП -ПЗ за социална инфраструктура в нерегулиран поземлен имот, м. "Билкията", с. Брястово, общ. Мин. Бани</t>
  </si>
  <si>
    <t xml:space="preserve">03.12.2007г. </t>
  </si>
  <si>
    <r>
      <t xml:space="preserve">Преценка </t>
    </r>
    <r>
      <rPr>
        <sz val="11"/>
        <color indexed="8"/>
        <rFont val="Calibri"/>
        <family val="2"/>
      </rPr>
      <t xml:space="preserve">№ХА-10-Ео/2007г. - 06.12.2007г. </t>
    </r>
  </si>
  <si>
    <t>№ по ред</t>
  </si>
  <si>
    <t>Досие №</t>
  </si>
  <si>
    <t>Възложител</t>
  </si>
  <si>
    <t>Лице за контакти</t>
  </si>
  <si>
    <t>Телефон</t>
  </si>
  <si>
    <t>План/програма</t>
  </si>
  <si>
    <t>землище</t>
  </si>
  <si>
    <t>защитена зона</t>
  </si>
  <si>
    <t>Основание за изготвяне на плана/програмата (нормативен/административен акт)</t>
  </si>
  <si>
    <t>Орган, отговорен за прилагането на плана/програмата</t>
  </si>
  <si>
    <t>Позиция по Приложение 1 или Приложение 2 на Наредбата</t>
  </si>
  <si>
    <t>Компетентен орган: МОСВ/РИОСВ</t>
  </si>
  <si>
    <t>Лице за контакти от компетентния орган</t>
  </si>
  <si>
    <t>КК на гр. Харманли, обл. Хасково</t>
  </si>
  <si>
    <t>чл. 124, ал. 3 от ЗУТ, мотивирано предписание ОХ-06-193/21.05.2010</t>
  </si>
  <si>
    <t>Решение № ХА-30-ЕО/27.09.2010 г.</t>
  </si>
  <si>
    <t>гр. Любимец, обл. Хасково</t>
  </si>
  <si>
    <t>Заповед № РД-09-755 / 22.12.2009 г. на кмета на общ. Любимец</t>
  </si>
  <si>
    <t>Решение № ХА-31-ЕО/28.09.2010 г.</t>
  </si>
  <si>
    <t>землище на с. Щит, общ. Свиленград, обл. Хасково</t>
  </si>
  <si>
    <t>не попада в границите на защитените територии по смисъла на ЗЗТ , но попада в потенциално защитени зони по Натура 2000 - "Сакар"</t>
  </si>
  <si>
    <t>Разрешение № ПА-3/18.12.2008 г. на кмета на общ. Свиленград и Решение № 505 / 24.09.2009 г.</t>
  </si>
  <si>
    <t>Решение № ХА-32-ЕО/30.09.2010 г.</t>
  </si>
  <si>
    <r>
      <t xml:space="preserve">Решение </t>
    </r>
    <r>
      <rPr>
        <sz val="9"/>
        <color indexed="8"/>
        <rFont val="Arial"/>
        <family val="2"/>
      </rPr>
      <t xml:space="preserve">№ХА-33-ЕО/01.10.2010г.                                                                                                                                                                                                                                                                                                                                                                                                                                                                                                                                                                                                                                                                                                                                                                                                                                                                                                                                                                                                                                                                                                                                                                                                                                                               </t>
    </r>
  </si>
  <si>
    <t>Решение № ХА-9-ЕО/05.03.2010 г.</t>
  </si>
  <si>
    <t>Най - близка ЗЗ "Река Марица" за опазване на природни местообитания  и ЗЗ "Злато поле" за птици</t>
  </si>
  <si>
    <t>Планово задание за изработване на ПУП-ПР и парцеларен план на терен обхващащчасти от общински имоти и имоти на държавния горски фонд в местност "Карака" землище на с. Черногорово с цел включване в строителните граници на населенето място</t>
  </si>
  <si>
    <t>Община Димитровград</t>
  </si>
  <si>
    <t>вх. № 433/ 14.04.2010г.</t>
  </si>
  <si>
    <t>Решение № ХА-10-ЕО/16.04.2010 г.</t>
  </si>
  <si>
    <t xml:space="preserve">Проект на Подробен устройствен план (ПУП -ПЗ) план за изграждане на малък хотел до 40 места и 4 малки къщички </t>
  </si>
  <si>
    <t xml:space="preserve">Проект на Подробен устройствен план (ПУП - ПЗ) план за изграждане на ресторант до 50 места и 4 къщи за гости – тип бунгало </t>
  </si>
  <si>
    <t xml:space="preserve">Подробен устройствен план (ПУП-ПЗ) план схема за електрозахранване, план – схема за комуникационно – транспортен достъп, с цел изграждане на тръбен кладенец в част от имота. </t>
  </si>
  <si>
    <t>Проект на Подробен устройствен план (ПУП-ПЗ) план за застрояване за изграждане на фотоволтаична eелектроцентрала с планирана мощност 1600 kWp</t>
  </si>
  <si>
    <t>Проект на Подробен устройствен план (ПУП-ПЗ) план за застрояване за изграждане на фотоволтаична eелектроцентрала с планирана мощност до 100 kW</t>
  </si>
  <si>
    <t xml:space="preserve">Проект на Подробен устройствен план (ПУП -ПЗ) план за изграждане на малък хотел до 40 места и 4 броя индивидуални жилищни сгради </t>
  </si>
  <si>
    <t xml:space="preserve">Проект на Подробен устройствен план (ПУП -ПЗ) план за изграждане на мотел, заведение за хранене и търговски обект </t>
  </si>
  <si>
    <t>Проект на Подробен устройствен план (ПУП-ПЗ) план за застрояване за изграждане на фотоволтаични генератори с максимална мощност до 3 МW</t>
  </si>
  <si>
    <t>Проект на Подробен устройствен план (ПУП-ПЗ) план за застрояване за изграждане на фотоволтаична eлектроцентрала с мощност 160 kWp</t>
  </si>
  <si>
    <t xml:space="preserve">Проект на Подробен устройствен план (ПУП-ПЗ) план за застрояване за изграждане на фотоволтаична eлектроцентрала с обща мощност 4500 kW </t>
  </si>
  <si>
    <t>Проект на Подробен устройствен план (ПУП-ПЗ) план за застрояване за „изграждане на фотоволтаична централа за производство на електрическа енергия с мощност до 1500 kW</t>
  </si>
  <si>
    <t>Подробни устройствени планове (ПУП) - Планове за застрояване (ПЗ) за фотоволтаичена централа за производство на електрическа енергия с обща мощност 4777 кW</t>
  </si>
  <si>
    <t>Проект на Подробен устройствен план (ПУП-ПЗ) план за застрояване за изграждане на фотоволтаична eлектроцентрала с мощност 1.2 МW</t>
  </si>
  <si>
    <t>Проект на Подробен устройствен план (ПУП-ПЗ) план за застрояване за изграждане на фотоволтаична eлектроцентрала с мощност 3 МW</t>
  </si>
  <si>
    <t>Проект на Подробен устройствен план (ПУП-ПЗ) план за застрояване за изграждане на фотоволтаична централа с обща мощност 500 kW</t>
  </si>
  <si>
    <t>Проект на Подробен устройствен план (ПУП-ПЗ) план за застрояване за изграждане на фотоволтаична eлектроцентрала с приблизителна мощност 160 кW</t>
  </si>
  <si>
    <t>Проект на Подробен устройствен план (ПУП-ПЗ) план за изграждане на шест индивидуални жилищни сгради и една промишлена база за съхранение и ремонт на битова техника</t>
  </si>
  <si>
    <t>Решение № ХА – 1 - ЕО/19.01.2011г.</t>
  </si>
  <si>
    <t>Решение № ХА – 2 - ЕО/21.01.2011г.</t>
  </si>
  <si>
    <t>Решение № ХА –3 - ЕО/17.02.2011г.</t>
  </si>
  <si>
    <t>Решение № ХА - 4 - ЕО/07.03.2011г.</t>
  </si>
  <si>
    <t>Решение № ХА - 5 - ЕО/14.03.2011г.</t>
  </si>
  <si>
    <t>Решение № ХА - 6 - ЕО/18.03.2011г.</t>
  </si>
  <si>
    <t>Решение № ХА - 7 - ЕО/18.03.2011г.</t>
  </si>
  <si>
    <t>Решение № ХА -8 - ЕО/18.03.2011г.</t>
  </si>
  <si>
    <t>Решение № ХА -9 - ЕО/18.03.2011г.</t>
  </si>
  <si>
    <t>Решение № ХА -10 - ЕО/28.03.2011г.</t>
  </si>
  <si>
    <t>Решение № ХА -11 - ЕО/28.03.2011г.</t>
  </si>
  <si>
    <t>Решение № ХА -12 - ЕО/31.03.2011г.</t>
  </si>
  <si>
    <t>Решение № ХА -13 - ЕО/04.04.2011г.</t>
  </si>
  <si>
    <t>Решение № ХА -14 - ЕО/09.05.2011г.</t>
  </si>
  <si>
    <t>Решение № ХА -15 - ЕО/09.05.2011г.</t>
  </si>
  <si>
    <t>Решение № ХА -16 - ЕО/25.05.2011г.</t>
  </si>
  <si>
    <t>Решение № ХА -17 - ЕО/31.05.2011г.</t>
  </si>
  <si>
    <t>Решение № ХА -18 - ЕО/01.06.2011г.</t>
  </si>
  <si>
    <t>Решение № ХА -19 - ЕО/20.06.2011г.</t>
  </si>
  <si>
    <t>Решение № ХА -20 - ЕО/14.07.2011г.</t>
  </si>
  <si>
    <t>Решение № ХА -21 - ЕО/04.08.2011г.</t>
  </si>
  <si>
    <t>Решение № ХА -22 - ЕО/12.08.2011г.</t>
  </si>
  <si>
    <t>местност "Чангата", землище на с. Оряхово, общ. Любимец</t>
  </si>
  <si>
    <t>29.07.2014г.</t>
  </si>
  <si>
    <t>08.08.2014г.</t>
  </si>
  <si>
    <t>20.08.2014г</t>
  </si>
  <si>
    <t>18.09.2014г.</t>
  </si>
  <si>
    <r>
      <t xml:space="preserve">Решение </t>
    </r>
    <r>
      <rPr>
        <sz val="9"/>
        <color indexed="8"/>
        <rFont val="Arial"/>
        <family val="2"/>
      </rPr>
      <t xml:space="preserve">№ХА-8-ЕО/23.02.2010г.                                                                                                                                                                                                                                                                                                                                                                                                                                                                                                                                                                                                                                                                                                                                                                                                                                                                                                                                                                                                                                                                                                                                                                                                                                                               </t>
    </r>
  </si>
  <si>
    <t>Решение № ХА -23 - ЕО/17.08.2011г.</t>
  </si>
  <si>
    <t>Решение № ХА -24 - ЕО/01.09.2011г.</t>
  </si>
  <si>
    <t>Решение № ХА -25 - ЕО/26.10.2011г.</t>
  </si>
  <si>
    <t>Решение № ХА -26 - ЕО/09.12.2011г.</t>
  </si>
  <si>
    <t>Решение № ХА -27 - ЕО/12.12.2011г.</t>
  </si>
  <si>
    <t>Солар Системс Свиленград ООД</t>
  </si>
  <si>
    <t>СОЛЕ - 4 ООД</t>
  </si>
  <si>
    <t>ОБЩИНА ДИМИТРОВГРАД</t>
  </si>
  <si>
    <t>ОБЩИНА КЪРДЖАЛИ</t>
  </si>
  <si>
    <t>Смяна предназначението на земеделска земя за построяване от 20 до 26 жил.сгради</t>
  </si>
  <si>
    <t>Най - близко разположената защитена зона по НАТУРА 2000 е "Родопи Източни" и ЗЗ "Студен кладенец"</t>
  </si>
  <si>
    <t>местност "Плачи мост", гр. Кърджали</t>
  </si>
  <si>
    <t>Заповед №407 и №408 от 03.05.2012 г. на Кмета на общ. Кърджали</t>
  </si>
  <si>
    <t>Решение №ХА-9ЕО/12.11.2012г.</t>
  </si>
  <si>
    <t>Национална компания железопътна инфраструктура, гр. София, общ. Сердика, бул. "Мария Луиза" № 110</t>
  </si>
  <si>
    <t>землищата на общ. Първомай, Димитровград, Симеоновград, Харманли, Любимец и Свиленград</t>
  </si>
  <si>
    <t>Изменение на парцеларен план за землището на гр. Симеоновград</t>
  </si>
  <si>
    <t>Най - близко разположената  ЗЗ "Река Марица"</t>
  </si>
  <si>
    <t>Решение №ХА-10ЕО/10.12.2012г.</t>
  </si>
  <si>
    <t>Програма за управление на дейностите по отпадъците на община Димитровград"</t>
  </si>
  <si>
    <t>община Димитровград</t>
  </si>
  <si>
    <t>инж. Тонка Атанасова</t>
  </si>
  <si>
    <t>Решение №ХА-12ЕО/12.12.2012г.</t>
  </si>
  <si>
    <t>Изменение на парцеларен план за землището на гр. Свиленград</t>
  </si>
  <si>
    <t>землището на гр. Свиленград</t>
  </si>
  <si>
    <t>чл. 34 (1) т. 3 от ЗУТ</t>
  </si>
  <si>
    <t>МРРБ</t>
  </si>
  <si>
    <t>Решение №ХА-11ЕО/10.12.2012г.</t>
  </si>
  <si>
    <t>Решение № ХА-10ЕО/10.12.2012г.</t>
  </si>
  <si>
    <t>Решение № ХА-11ЕО/10.12.2012г.</t>
  </si>
  <si>
    <t>Решение № ХА-12ЕО/12.12.2012г.</t>
  </si>
  <si>
    <r>
      <t xml:space="preserve">Решение </t>
    </r>
    <r>
      <rPr>
        <sz val="9"/>
        <color indexed="8"/>
        <rFont val="Arial"/>
        <family val="2"/>
      </rPr>
      <t xml:space="preserve">№ХА-35-ЕО/20.10.2010г.                                                                                                                                                                                                                                                                                                                                                                                                                                                                                                                                                                                                                                                                                                                                                                                                                                                                                                                                                                                                                                                                                                                                                                                                                                                               </t>
    </r>
  </si>
  <si>
    <t>"Общинска програма за управление на дейностите по отпадъците на територията на община Минерални бани"</t>
  </si>
  <si>
    <t>землището на гр. Минерални бани</t>
  </si>
  <si>
    <t>ИП/програма не попада в границите на защитени територии по смисъла на Закона за защитените територии, но попада в обхвата на защитена зона по смисъла на Закона за биологичното разнообразие-ЗЗ BG 0001031 "Родопи Средни" с код за опазване на природните местообитания на дивата флора и фауна , приета с Решение №122/02.03.2007г. на Министерски съвет</t>
  </si>
  <si>
    <t>Настоящата Програма за управление на отпадъците на Община Минерални бани за периеода 2014-2020г., съгласно чл. 29(3) т.2  от Закона за управление на отпадъците е наложена от наличие на промяна във фактическите и/или нормативни условия</t>
  </si>
  <si>
    <t>10.05.2014г.</t>
  </si>
  <si>
    <t>Решение № ХА-2-ЕО/16.05.2014 г.</t>
  </si>
  <si>
    <t>Проект за ПУП-План за регулация на части от поземлени имоти: №90, №91, №93, №162, №66, №67 за нискоетажно жилищно застрояване в землище на с. Райново, общ. Димитровград , обл. Хасково</t>
  </si>
  <si>
    <t>землище на с. Райново</t>
  </si>
  <si>
    <t>10.04.2014г.</t>
  </si>
  <si>
    <t>31.03.2014г.</t>
  </si>
  <si>
    <t>Решение № ХА-3-ЕО/ 24.06.2014 г.</t>
  </si>
  <si>
    <t>землище на с. Пчеларево, имот с № 088012, местност Турско гробе, община Черноочене, обл. Кърджали</t>
  </si>
  <si>
    <t>землище на с. Черни рид, имот № 076003, местност "Кантона", общ. Ивайловград, обл. Хасково</t>
  </si>
  <si>
    <t>землище на с. Сипей, в имот с № 022076,  м. "Ериклик", общ. Кърджали</t>
  </si>
  <si>
    <t>Заповед № 356 от 22.03.2010г. на кмета на Община Кърджали</t>
  </si>
  <si>
    <t>по КВС на с. Сипей, в имот с № 020004,  м. "Тумба", общ. Кърджали</t>
  </si>
  <si>
    <t>Заповед № 2173 от 23.11.2009г. на кмета на Община Кърджали</t>
  </si>
  <si>
    <t>землище на с. Константиново, имот с № 017067, м. Казала, общ. Симеоновград, обл. Хасково</t>
  </si>
  <si>
    <t>Най - близка ЗЗ "Река Марица" за опазване на природни местообитания с код BG 0000578</t>
  </si>
  <si>
    <t>местност "Харманоларъ" в землището на с.Брош, общ.Кърджали</t>
  </si>
  <si>
    <t>не попада в границите на защитените територии по смисъла на ЗЗТ и в обхвата на защитените зони по смисъла на ЗБР</t>
  </si>
  <si>
    <t>Решение № ХА-22-ЕО/06.08.2010 г.</t>
  </si>
  <si>
    <t>Заповед № 546 / 17.05.2010 г. на Кмета на общ. Кърджали</t>
  </si>
  <si>
    <t>местност "Юмрукая" в землището на с.Чакаларово, общ.Кирково</t>
  </si>
  <si>
    <t>Заповед № РД -10-269 / 14.04.2010 г. на Кмета на общ. Кирково</t>
  </si>
  <si>
    <t>Решение № ХА-23-ЕО/09.08.2010 г.</t>
  </si>
  <si>
    <t>Решение № ХА-24-ЕО/12.08.2010 г.</t>
  </si>
  <si>
    <r>
      <t xml:space="preserve">Решение </t>
    </r>
    <r>
      <rPr>
        <sz val="9"/>
        <color indexed="8"/>
        <rFont val="Arial"/>
        <family val="2"/>
      </rPr>
      <t xml:space="preserve">№ХА-24-ЕО/12.08.2010г.                                                                                                                                                                                                                                                                                                                                                                                                                                                                                                                                                                                                                                                                                                                                                                                                                                                                                                                                                                                                                                                                                                                                                                                                                                                               </t>
    </r>
  </si>
  <si>
    <t>Проект за Подробен устройствен план – План за застрояване</t>
  </si>
  <si>
    <t xml:space="preserve"> Подробен устройствен план – План за застрояване</t>
  </si>
  <si>
    <t xml:space="preserve">Изграждане на фотоволтаична централа за производство на електроенергия с обща инсталирана мощност до 14.57 МWр </t>
  </si>
  <si>
    <t>Изграждане на фотоволтаична централа и парцеларен план за външно ел. захранване</t>
  </si>
  <si>
    <t xml:space="preserve"> Подробен устройствен план – План за регулация на общински поземлени имоти във връзка с промяна на предназначението на земеделса земя с цел включване в строителните граници на населеното място</t>
  </si>
  <si>
    <t>Смяна предзначението на земеделска земя за кариера за добив на варовик-находище Великан</t>
  </si>
  <si>
    <t>Проект за Подробен устройствен план – План за регулация и застрояване на поземлен имот за изграждане на фотоволтаичната централа</t>
  </si>
  <si>
    <r>
      <t xml:space="preserve">Решение </t>
    </r>
    <r>
      <rPr>
        <sz val="9"/>
        <color indexed="8"/>
        <rFont val="Arial"/>
        <family val="2"/>
      </rPr>
      <t xml:space="preserve">№ХА-36-ЕО/28.10.2010г.                                                                                                                                                                                                                                                                                                                                                                                                                                                                                                                                                                                                                                                                                                                                                                                                                                                                                                                                                                                                                                                                                                                                                                                                                                                               </t>
    </r>
  </si>
  <si>
    <t>местност "Българско гробе", землище на с.Узунджово, общ. Хасково</t>
  </si>
  <si>
    <t>Решение № ХА-25-ЕО/17.08.2010 г.</t>
  </si>
  <si>
    <t>с. Константиново</t>
  </si>
  <si>
    <t>Решение № ХА-26-ЕО/23.08.2010 г.</t>
  </si>
  <si>
    <t>с. Широко полем общ. Кърджали</t>
  </si>
  <si>
    <t>не попада в границите на защитените територии по смисъла на ЗЗТ, но попадат в ЗЗ "Родопи Източни" и ЗЗ "Студен кладенец"</t>
  </si>
  <si>
    <t>Заповед № 646 / 07.06.2010 г. на Кмета на  общ. Кърджали</t>
  </si>
  <si>
    <t>Решение № ХА-27-ЕО/24.08.2010 г.</t>
  </si>
  <si>
    <t>землище с. Балабаново, общ. Момчилград, обл. Кърджали</t>
  </si>
  <si>
    <t>Заповед № 517 / 17.11.2009 г. на Кмета на общ. Момчилград</t>
  </si>
  <si>
    <t>Решение № ХА-28-ЕО/01.09.2010 г.</t>
  </si>
  <si>
    <t>землище на с. Малки Воден, общ. Маджарово, обл. Хасковска</t>
  </si>
  <si>
    <t>чл. 124, ал.3 и чл. 135, ал.3 от ЗУТ</t>
  </si>
  <si>
    <t>Решение № ХА-29-ЕО/01.09.2010 г.</t>
  </si>
  <si>
    <r>
      <t xml:space="preserve">Решение </t>
    </r>
    <r>
      <rPr>
        <sz val="9"/>
        <color indexed="8"/>
        <rFont val="Arial"/>
        <family val="2"/>
      </rPr>
      <t xml:space="preserve">№ХА-17-ЕО/14.07.2010г.                                                                                                                                                                                                                                                                                                                                                                                                                                                                                                                                                                                                                                                                                                                                                                                                                                                                                                                                                                                                                                                                                                                                                                                                                                                               </t>
    </r>
  </si>
  <si>
    <r>
      <t xml:space="preserve">Решение </t>
    </r>
    <r>
      <rPr>
        <sz val="9"/>
        <color indexed="8"/>
        <rFont val="Arial"/>
        <family val="2"/>
      </rPr>
      <t xml:space="preserve">№ХА-18-ЕО/15.07.2010г.                                                                                                                                                                                                                                                                                                                                                                                                                                                                                                                                                                                                                                                                                                                                                                                                                                                                                                                                                                                                                                                                                                                                                                                                                                                               </t>
    </r>
  </si>
  <si>
    <t>чл.79 от ЗООС и чл.29, ал.1 и ал.2 от ЗУО</t>
  </si>
  <si>
    <t>Приложение № 2, позиция 5.1 от Наредбата за ЕО</t>
  </si>
  <si>
    <t>вх. № 198/ 27.01.2010г.</t>
  </si>
  <si>
    <t>Решение № ХА-7-ЕО/12.02.2010 г.</t>
  </si>
  <si>
    <t>Община Момчилград</t>
  </si>
  <si>
    <t>гр. Момчилград</t>
  </si>
  <si>
    <t xml:space="preserve">Най - близка ЗЗ "Родопи Източни" за опазване на природни местообитания </t>
  </si>
  <si>
    <t xml:space="preserve">Заповед № 451/07.10.2009г. на кмета на Община Момчилград </t>
  </si>
  <si>
    <t>вх. № 93/ 15.01.2010г.</t>
  </si>
  <si>
    <t>Решение № ХА-8-ЕО/23.02.2010 г.</t>
  </si>
  <si>
    <t>землище на с. Брош, общ. Кърджали</t>
  </si>
  <si>
    <t>Заповед № 1778/29.09.2009г. на кмета на Община Кърджали и на основание чл.124, ал.3 от ЗУТ</t>
  </si>
  <si>
    <t>вх. № 1396-09/ 16.02.2010г.</t>
  </si>
  <si>
    <r>
      <t xml:space="preserve">Решение </t>
    </r>
    <r>
      <rPr>
        <sz val="9"/>
        <color indexed="8"/>
        <rFont val="Arial"/>
        <family val="2"/>
      </rPr>
      <t xml:space="preserve">№ХА-16-ЕО/29.06.2010г.                                                                                                                                                                                                                                                                                                                                                                                                                                                                                                                                                                                                                                                                                                                                                                                                                                                                                                                                                                                                                                                                                                                                                                                                                                                               </t>
    </r>
  </si>
  <si>
    <t>Искане за преценяване на необходимостта от ЕО, дата</t>
  </si>
  <si>
    <t>Поискана допълнителна информация, дата</t>
  </si>
  <si>
    <t>Внесена допълнителна информация, дата</t>
  </si>
  <si>
    <t>Изпращане на документацията за становище на органите на МЗ и др., дата</t>
  </si>
  <si>
    <t>Получаване на становището, дата</t>
  </si>
  <si>
    <t>Издадена преценка за необходимостта от ЕО, дата</t>
  </si>
  <si>
    <t>Характер на преценката</t>
  </si>
  <si>
    <t>Самостоятелен доклад за ЕО или част екологична</t>
  </si>
  <si>
    <t>Списък на регистрираните експерти, автори на доклада за ЕО/екологична част</t>
  </si>
  <si>
    <t>Трите имена на експерта</t>
  </si>
  <si>
    <t>№ и дата на издаденото удостоверение/удостоверения</t>
  </si>
  <si>
    <t>Декларации по чл.16, ал.2 от Наредбата</t>
  </si>
  <si>
    <t>Оценка на качството на доклада (ако е поискана), резултати</t>
  </si>
  <si>
    <t>Справка за проведени консултации от възложителя-дата и място на публикуване на съобщението</t>
  </si>
  <si>
    <t>Достъп до документацията</t>
  </si>
  <si>
    <t>Срок за изразяване на становище</t>
  </si>
  <si>
    <t>Място за предоставяне на писмени становища</t>
  </si>
  <si>
    <t>Обществено обсъждане (да/не)</t>
  </si>
  <si>
    <t>Дата</t>
  </si>
  <si>
    <t>Място</t>
  </si>
  <si>
    <t>Час</t>
  </si>
  <si>
    <t>Резултати от общественото обсъждане; протокол</t>
  </si>
  <si>
    <t>Постъпили становища и предложения по ЕО</t>
  </si>
  <si>
    <t>Други депозирани документи</t>
  </si>
  <si>
    <t>Представяне  на доклада за ЕО на компетентния орган, дата</t>
  </si>
  <si>
    <t>Платена такса</t>
  </si>
  <si>
    <t>Изпращане на възложителя/одобряващия орган на предложените мерки по чл.24, ал.1, дата</t>
  </si>
  <si>
    <t>Постъпил отговор, дата</t>
  </si>
  <si>
    <t>Заседание на ЕЕС, дата</t>
  </si>
  <si>
    <t>Становище по ЕО, №, дата</t>
  </si>
  <si>
    <t>Характер на становището (съгласува/несъгласува)</t>
  </si>
  <si>
    <t>Оповестяване на становището - дата, място</t>
  </si>
  <si>
    <t>Обжалване на становището - дата</t>
  </si>
  <si>
    <t>Орган, пред който е обжалвано</t>
  </si>
  <si>
    <t>Резултат</t>
  </si>
  <si>
    <t>Контрол при прилагане на плана/програмата</t>
  </si>
  <si>
    <t>Представена справка по чл.29, ал.1, дата</t>
  </si>
  <si>
    <t>Писмено произнасяне по справката, дата</t>
  </si>
  <si>
    <t>Изготвяне от възложителя на доклад по наблюдението и контрола, дата</t>
  </si>
  <si>
    <t>Одобряване на доклада от компетнетния орган, дата</t>
  </si>
  <si>
    <t>Обществен достъп до доклада и справката по чл.29, ал.1 (място, време)</t>
  </si>
  <si>
    <t>Уведомяване на органите по чл.31, ал.2 за констатирани нарушения на изискванията за извършване на ЕО и за неизпълнение на мерките по чл.26, ал.2, т.2 и 3</t>
  </si>
  <si>
    <t>землище на с. Васково, общ. Любимец, имоти с №№ 000253,000256, 000263 и 000267, с обща площ 106,586дка, м. "Щаба"</t>
  </si>
  <si>
    <t xml:space="preserve">Попада в ЗЗ "Сакар" за птиците и ЗЗ "Сакар" за опазване на природни местообитания </t>
  </si>
  <si>
    <t>Заповед №РД-09-605/25.09.2009г., Заповед №РД-09-608/25.09.2009г., Заповед №РД-09-606/25.09.2009г., Заповед №РД-09-607/25.09.2009г. На Кмета на Община Любимец</t>
  </si>
  <si>
    <t>Възложителя</t>
  </si>
  <si>
    <t>Приложение № 2, позиция 9.1 от Наредбата за ЕО</t>
  </si>
  <si>
    <t>РИОСВ - Хасково</t>
  </si>
  <si>
    <t>Тонка Атанасова</t>
  </si>
  <si>
    <t>вх. № 2358-09/21.10.2009</t>
  </si>
  <si>
    <t>─</t>
  </si>
  <si>
    <t>Решение № ХА-1-ЕО/12.01.2010 г.</t>
  </si>
  <si>
    <t>Да се извършва ЕО</t>
  </si>
  <si>
    <t xml:space="preserve">землище на с. Йерусалимово, общ. Любимец </t>
  </si>
  <si>
    <r>
      <t xml:space="preserve">Решение </t>
    </r>
    <r>
      <rPr>
        <sz val="9"/>
        <color indexed="8"/>
        <rFont val="Arial"/>
        <family val="2"/>
      </rPr>
      <t xml:space="preserve">№ХА-1-ЕО/12.01.2010г.                                                                                                                                                                                                                                                                                                                                                                                                                                                                                                                                                                                                                                                                                                                                                                                                                                                                                                                                                                                                                                                                                                                                                                                                                                                               </t>
    </r>
  </si>
  <si>
    <r>
      <t xml:space="preserve">Решение </t>
    </r>
    <r>
      <rPr>
        <sz val="9"/>
        <color indexed="8"/>
        <rFont val="Arial"/>
        <family val="2"/>
      </rPr>
      <t xml:space="preserve">№ХА-2-ЕО/21.01.2010г.                                                                                                                                                                                                                                                                                                                                                                                                                                                                                                                                                                                                                                                                                                                                                                                                                                                                                                                                                                                                                                                                                                                                                                                                                                                               </t>
    </r>
  </si>
  <si>
    <r>
      <t xml:space="preserve">Решение </t>
    </r>
    <r>
      <rPr>
        <sz val="9"/>
        <color indexed="8"/>
        <rFont val="Arial"/>
        <family val="2"/>
      </rPr>
      <t xml:space="preserve">№ХА-9-ЕО/05.03.2010г.                                                                                                                                                                                                                                                                                                                                                                                                                                                                                                                                                                                                                                                                                                                                                                                                                                                                                                                                                                                                                                                                                                                                                                                                                                                               </t>
    </r>
  </si>
  <si>
    <t>Внесен обхват и съдържание и схема за провеждане на консултации, дата</t>
  </si>
  <si>
    <t>Изпратено становище по обхвата и съдържанието на ЕО, дата</t>
  </si>
  <si>
    <t>1. Досие №</t>
  </si>
  <si>
    <t>2.Възложител</t>
  </si>
  <si>
    <t>4. План/програма</t>
  </si>
  <si>
    <t>4.1. Основание за изготвяне на плана/програмата (нормативен/ административен акт)</t>
  </si>
  <si>
    <t>4.2. Орган, отговорен за прилагането на плана/ програмата</t>
  </si>
  <si>
    <t>4.3. Позиция по Приложение 1 или Приложение 2 на Наредбата</t>
  </si>
  <si>
    <t>5. Компетентен орган: МОСВ/РИОСВ</t>
  </si>
  <si>
    <t>6. Лице за контакти от компетентния орган</t>
  </si>
  <si>
    <t>7. Искане за преценяване на необходимостта от ЕО, дата</t>
  </si>
  <si>
    <t>7.1. Поискана допълнителна информация, дата</t>
  </si>
  <si>
    <t>7.2. Внесена допълнителна информация, дата</t>
  </si>
  <si>
    <t>8. Изпращане на документацията за становище на органите на МЗ и др., дата</t>
  </si>
  <si>
    <t>9. Получаване на становището, дата</t>
  </si>
  <si>
    <t>10. Издадена преценка за необходимостта от ЕО, датa</t>
  </si>
  <si>
    <t>10.1. Характер на преценката</t>
  </si>
  <si>
    <t>11. Самостоятелен доклад за ЕО или част екологична</t>
  </si>
  <si>
    <t>12. Списък на регистрираните експерти, автори на доклада за ЕО/екологичната част</t>
  </si>
  <si>
    <t>12.1. Трите имена на експерта</t>
  </si>
  <si>
    <t>12.2. № и дата на издаденото удостоверение/удостоверения</t>
  </si>
  <si>
    <t>13. Оценка на качеството на доклада , резултати</t>
  </si>
  <si>
    <t>14. Справка за проведени консултации от възложителя - дата и място на публикуване на съобщението</t>
  </si>
  <si>
    <t>14.1. Достъп до документацията</t>
  </si>
  <si>
    <t>14.2. Срок за изразяване на становище</t>
  </si>
  <si>
    <t>14.3. Място за предоставяне на писмени становища</t>
  </si>
  <si>
    <t>15. Обществено обсъждане (да/не);</t>
  </si>
  <si>
    <t>15.1. Дата</t>
  </si>
  <si>
    <t>15.2. Място</t>
  </si>
  <si>
    <t>15.3. Час</t>
  </si>
  <si>
    <t>15.4. Лице за контакти</t>
  </si>
  <si>
    <t>15.5. Телефон</t>
  </si>
  <si>
    <t>16. Резултати от общественото обсъждане; протокол</t>
  </si>
  <si>
    <t>16.1. Постъпили становища и предложения по ЕО</t>
  </si>
  <si>
    <t>16.2. Други депозирани документи</t>
  </si>
  <si>
    <t>17. Представяне на доклада за ЕО на компетентния орган, дата</t>
  </si>
  <si>
    <t>17.1. Платена такса</t>
  </si>
  <si>
    <t>18. Изпращане на възложителя/одобряващия орган на предложените мерки по чл.24, ал.1, дата</t>
  </si>
  <si>
    <t>19. Постъпил отговор, дата</t>
  </si>
  <si>
    <t>20. Заседание на МК/РЕЕС, дата</t>
  </si>
  <si>
    <t>21. Становище по ЕО, №, дата</t>
  </si>
  <si>
    <t>21.1. Характер на становището (съгласува/не съгласува)</t>
  </si>
  <si>
    <t>22. Оповестяване на становището - дата, място</t>
  </si>
  <si>
    <t>23. Обжалване на становището - дата</t>
  </si>
  <si>
    <t>23.1. Орган, пред който е обжалвано</t>
  </si>
  <si>
    <t>23.2. Резултат</t>
  </si>
  <si>
    <t>24. Контрол при прилагането на плана/програмата</t>
  </si>
  <si>
    <t>24.1. Представена справка по чл.29, ал.1, дата</t>
  </si>
  <si>
    <t>24.2. Писмено произнасяне по справката, дата</t>
  </si>
  <si>
    <t>24.3. Изготвяне от възложителя на доклад по наблюдението и контрола, дата</t>
  </si>
  <si>
    <t>24.4. Одобряване на доклада от компетентния орган, дата</t>
  </si>
  <si>
    <t>24.5. Обществен достъп до доклада и справката по чл.29, ал.1 (място, време)</t>
  </si>
  <si>
    <t>25. Уведомяване от органите по чл.31, ал.2 за констатирани нарушения на изискванията за извършване на ЕО и за неизпълнение на мерките по чл.26, ал.2, т.2 и 3</t>
  </si>
  <si>
    <r>
      <t xml:space="preserve">Решение </t>
    </r>
    <r>
      <rPr>
        <sz val="9"/>
        <color indexed="8"/>
        <rFont val="Arial"/>
        <family val="2"/>
      </rPr>
      <t xml:space="preserve">№ХА-22-ЕО/06.08.2010г.                                                                                                                                                                                                                                                                                                                                                                                                                                                                                                                                                                                                                                                                                                                                                                                                                                                                                                                                                                                                                                                                                                                                                                                                                                                               </t>
    </r>
  </si>
  <si>
    <r>
      <t xml:space="preserve">Решение </t>
    </r>
    <r>
      <rPr>
        <sz val="9"/>
        <color indexed="8"/>
        <rFont val="Arial"/>
        <family val="2"/>
      </rPr>
      <t xml:space="preserve">№ХА-23-ЕО/09.08.2010г.                                                                                                                                                                                                                                                                                                                                                                                                                                                                                                                                                                                                                                                                                                                                                                                                                                                                                                                                                                                                                                                                                                                                                                                                                                                               </t>
    </r>
  </si>
  <si>
    <t>землище на с. Гарваново, общ. Хасково</t>
  </si>
  <si>
    <t>Тони Атанасова</t>
  </si>
  <si>
    <t>чл. 125 от ЗУТ и Заповед 1109 / 26.07.2010 г. и Заповед 1110 / 26.07.2010 г.на кмета на общ. Хасково</t>
  </si>
  <si>
    <r>
      <t xml:space="preserve">Решение </t>
    </r>
    <r>
      <rPr>
        <sz val="9"/>
        <color indexed="8"/>
        <rFont val="Arial"/>
        <family val="2"/>
      </rPr>
      <t xml:space="preserve">№ХА-4-ЕО/29.01.2010г.                                                                                                                                                                                                                                                                                                                                                                                                                                                                                                                                                                                                                                                                                                                                                                                                                                                                                                                                                                                                                                                                                                                                                                                                                                                               </t>
    </r>
  </si>
  <si>
    <r>
      <t xml:space="preserve">Решение </t>
    </r>
    <r>
      <rPr>
        <sz val="9"/>
        <color indexed="8"/>
        <rFont val="Arial"/>
        <family val="2"/>
      </rPr>
      <t xml:space="preserve">№ХА-5-ЕО/03.02.2010г.                                                                                                                                                                                                                                                                                                                                                                                                                                                                                                                                                                                                                                                                                                                                                                                                                                                                                                                                                                                                                                                                                                                                                                                                                                                               </t>
    </r>
  </si>
  <si>
    <t>Решение №732/28.03.2013г. На Общински съвет Димитровград и Решение № К33-11/27.06.2013г. На комисията за земеделски земи към МЗХ, във връзка с включване в строителни граници на Димитровград на местност "Габера"- "зона за отдих" по §4 отПЗР на ЗСПЗЗ</t>
  </si>
  <si>
    <t>Решение № ХА-1-ЕО/ 06.01.2014 г.</t>
  </si>
  <si>
    <t>Решение № ХА-2ЕО/2014г.</t>
  </si>
  <si>
    <t>общ. Мнерални бани</t>
  </si>
  <si>
    <t xml:space="preserve">Проект за Подробен устройствен план – План за  построяване от 6 до 12 еднофамилни къщи </t>
  </si>
  <si>
    <t xml:space="preserve">Проект за Подробен устройствен план – План за застрояване за гробищен парк на гр. Меричлери </t>
  </si>
  <si>
    <t>Проект на Подробен устройствен план – План за застрояване за изграждане на малка фотоволтаична централа с мощност до 200 кw</t>
  </si>
  <si>
    <t>Решение № ХА-1ЕО/20.01.2012г.</t>
  </si>
  <si>
    <t>Решение № ХА-2ЕО/20.01.2012г.</t>
  </si>
  <si>
    <r>
      <t xml:space="preserve">Решение </t>
    </r>
    <r>
      <rPr>
        <sz val="9"/>
        <color indexed="8"/>
        <rFont val="Arial"/>
        <family val="2"/>
      </rPr>
      <t xml:space="preserve">№ХА-29-ЕО/01.09.2010г.                                                                                                                                                                                                                                                                                                                                                                                                                                                                                                                                                                                                                                                                                                                                                                                                                                                                                                                                                                                                                                                                                                                                                                                                                                                               </t>
    </r>
  </si>
  <si>
    <t>местност "Дели ери", землище на с. Опълченско, общ. Кърджали, обл. Кърджали</t>
  </si>
  <si>
    <t>чл. 124, ал.3 от ЗУТ, съгласно Заповед № 1779 / 29.09.2009 г.на кмета на общ. Кърджали</t>
  </si>
  <si>
    <t>Решение № ХА-38-ЕО/23.11.2010 г.</t>
  </si>
  <si>
    <t>землище на Хасково</t>
  </si>
  <si>
    <t>Решение №ХА-7ЕО/21.06.2012г.</t>
  </si>
  <si>
    <t>местност "Сувантлията" в землището на гр. Любимец, общ. Любимец</t>
  </si>
  <si>
    <t>Заповед №Р2-09-137 от 12.03.2012 г. на Кмета на общ. Любимец</t>
  </si>
  <si>
    <t>Решение №ХА-8ЕО/20.09.2012г.</t>
  </si>
  <si>
    <t>Решение № ХА-ЕО/20.09.2012г.</t>
  </si>
  <si>
    <t>Решение № ХА-9ЕО/12.11.2012г.</t>
  </si>
  <si>
    <r>
      <t xml:space="preserve">Решение </t>
    </r>
    <r>
      <rPr>
        <sz val="9"/>
        <color indexed="8"/>
        <rFont val="Arial"/>
        <family val="2"/>
      </rPr>
      <t xml:space="preserve">№ХА-32-ЕО/30.09.2010г.                                                                                                                                                                                                                                                                                                                                                                                                                                                                                                                                                                                                                                                                                                                                                                                                                                                                                                                                                                                                                                                                                                                                                                                                                                                               </t>
    </r>
  </si>
  <si>
    <t>Проект на Подробен устройствен план (ПУП-ПЗ) план за застрояване за изграждане на електрическа централа с обща инсталирана мощност 2325.9 кWр</t>
  </si>
  <si>
    <t>Проект на Подробен устройствен план (ПУП-ПЗ) план за застрояване за изграждане на фотоволтаична електрическа централа - парк</t>
  </si>
  <si>
    <t>Проект на Подробен устройствен план (ПУП-ПЗ) план за застрояване за изграждане на фотоволтаична електрическа централа</t>
  </si>
  <si>
    <t>Проект на Подробен устройствен план (ПУП-ПЗ) план за застрояване за изграждане на жилищни сгради за сезонно ползване</t>
  </si>
  <si>
    <t>Проект на Подробен устройствен план (ПУП-ПРЗ) план за застрояване за изграждане на складови помещения и жилищно строителство</t>
  </si>
  <si>
    <r>
      <t xml:space="preserve">Решение </t>
    </r>
    <r>
      <rPr>
        <sz val="9"/>
        <color indexed="8"/>
        <rFont val="Arial"/>
        <family val="2"/>
      </rPr>
      <t xml:space="preserve">№ХА-19-ЕО/16.07.2010г.                                                                                                                                                                                                                                                                                                                                                                                                                                                                                                                                                                                                                                                                                                                                                                                                                                                                                                                                                                                                                                                                                                                                                                                                                                                               </t>
    </r>
  </si>
  <si>
    <t xml:space="preserve">Проект на Подробен устройствен план (ПУП-ПЗ) план за изграждане до десет индивидуални жилищни сгради </t>
  </si>
  <si>
    <t>Проект на Подробен устройствен план (ПУП-ПЗ) план за застрояване за изграждане на фотоволтаична централа с мощност до 3000 кW</t>
  </si>
  <si>
    <t xml:space="preserve">Проект на Подробен устройствен план (ПУП-ПЗ) план за „застрояване на осем индивидуални жилищни сгради </t>
  </si>
  <si>
    <t>Проект на Подробен устройствен план (ПУП-ПЗ) план за застрояване за изграждане на фотоволтаична централа с номинална мощност до 102.6 кW</t>
  </si>
  <si>
    <t xml:space="preserve">Проект на Подробен устройствен план (ПУП-ПЗ) план за застрояване за изграждане на фотоволтаични генератори с мощност до 2.2 MW </t>
  </si>
  <si>
    <t>Проект на Подробен устройствен план (ПУП-ПЗ) план за застрояване за изграждане на фотоволтаична eлектроцентрала с планирана мощност 3000 МW</t>
  </si>
  <si>
    <t>Решение № ХА-03ЕО/01.07.2013г.</t>
  </si>
  <si>
    <t>Интегриран план за възстановяване и развитие на град Кърджали</t>
  </si>
  <si>
    <t>землище на гр. Кърджали</t>
  </si>
  <si>
    <t xml:space="preserve">ИПВГР не попада в границите на защитени територии по смисъла на ЗЗТ. Имоти №№ 122173,122030 и 122031 по КК на гр. Кърджали попадат в обхвата на ЗЗ BG000132 "Родопи Източни" за опзване на природните местообитания, приета от МС  с Решение №122/02.03.2007г., а имот №122030 граничи със защитена зона BG0002013 "Студен кладенец" за опазване на дивите птици, обявен със Заповед № РД-766/28.10.2008г. Всички останали имоти, включени в цитираните по-горе зони, предвидени за възстановяване и развитие не попадат в обхвата на ЗЗ от екологична мрежа  "Натура 2000". Близко разположени са ЗЗ BG001032 "Родопи Източни" и ЗЗ BG0002013 "Студен кладенец".                             </t>
  </si>
  <si>
    <t xml:space="preserve">ЗЗ по Натура 2000 - ЗЗ "Сакар"  </t>
  </si>
  <si>
    <t>Заповеди, издадени от Кмета на общ. Любимец</t>
  </si>
  <si>
    <t>Решение № ХА – 19 - ЕО2/20.06.2011г.</t>
  </si>
  <si>
    <t>землище на с. Георги Добрево, общ. Любимец, обл. Хасково</t>
  </si>
  <si>
    <t>не попада в границите на защитени територии по смисъла на ЗЗТ, но попада в  ЗЗ "Сакар" и ЗЗ "Река Марица"</t>
  </si>
  <si>
    <t>Заповед №РД -09 -116 / 22.03.2011 и  Заповед №РД -09 -117 / 22.03.2011 на Кмета на общ. Любимец</t>
  </si>
  <si>
    <t>Решение № ХА – 20 - ЕО2/14.07.2011г.</t>
  </si>
  <si>
    <t>землище на с. Крум, общ.Димитровфрад</t>
  </si>
  <si>
    <t>Най - близко разположената ЗЗ по Натура 2000 е "Река Марица"</t>
  </si>
  <si>
    <t>Заповед №РД -05 -1138 / 15.06.2011 и  Заповед №РД -06 -352 / 24.02.2011 на Кмета на общ. Димитровград и решение № 1345 / 27.01.2011 г.</t>
  </si>
  <si>
    <t>Решение № ХА – 21 - ЕО2/04.08.2011г.</t>
  </si>
  <si>
    <t>землища на гр. Меричлери</t>
  </si>
  <si>
    <t>Заповед №РД -06 -302 / 16.02.2011 на Кмета на общ. Димитровград</t>
  </si>
  <si>
    <t>Решение № ХА – 22 - ЕО2/12.08.2011г.</t>
  </si>
  <si>
    <t>землище с. Плевун, общ. Ивайловград, обл. Хасково</t>
  </si>
  <si>
    <t>чл. 124, ал.2 и 3 от ЗУТ и разрешение Изх. № 18 / 07.07.2011г. От Кмета на общ. Ивайловград</t>
  </si>
  <si>
    <t>не попада в границите на защитени територии по смисъла на ЗЗТ, но попада в  ЗЗ "Бяла река" и ЗЗ "Родопи Източни"</t>
  </si>
  <si>
    <t>Решение № ХА – 23 - ЕО2/17.08.2011г.</t>
  </si>
  <si>
    <t>чл. 124, ал.2 и 3 от ЗУТ и искане вх. № 53 Т 16-1/11.03.2011 г.</t>
  </si>
  <si>
    <t>с. Гарваново, общ. Хасково, местност "Кокарджа"</t>
  </si>
  <si>
    <t>Решение № ХА – 24 - ЕО2/02.09.2011г.</t>
  </si>
  <si>
    <t>землище на с. Главатарци, общ. Кърджали</t>
  </si>
  <si>
    <t>чл. 124, ал.3 от ЗУТ и Заповед №948/30.09.2011 г. на Кмета на община Кърджали</t>
  </si>
  <si>
    <t>Решение № ХА – 25 - ЕО2/26.10.2011г.</t>
  </si>
  <si>
    <t>Землището на гр. Меричлери, общ. Димитровград</t>
  </si>
  <si>
    <t>ЗЗ "Меричлерска река"</t>
  </si>
  <si>
    <t>Заповед № 1031/17.08.2007г. И възлагане изх. № 190 / 20.07.2007 г.</t>
  </si>
  <si>
    <t>Решение № ХА – 26 - ЕО2/09.12.2011г.</t>
  </si>
  <si>
    <t>чл. 135, ал. 4 от ЗУТ и заповед № 220/11.03.2011 г. на Кмета на общ. Любимец</t>
  </si>
  <si>
    <t>местност "Кара Кюре" в землището на с. Оряхово, общ. Любимец</t>
  </si>
  <si>
    <t>не попада в границите на защитени територии по смисъла на ЗЗТ, но попада в  ЗЗ "Сакар" и ЗЗ "Радинчево"</t>
  </si>
  <si>
    <t>Решение № ХА – 27 - ЕО2/12.12.2011г.</t>
  </si>
  <si>
    <r>
      <t xml:space="preserve">Решение </t>
    </r>
    <r>
      <rPr>
        <sz val="9"/>
        <color indexed="8"/>
        <rFont val="Arial"/>
        <family val="2"/>
      </rPr>
      <t xml:space="preserve">№ХА-34-ЕО/12.10.2010г.                                                                                                                                                                                                                                                                                                                                                                                                                                                                                                                                                                                                                                                                                                                                                                                                                                                                                                                                                                                                                                                                                                                                                                                                                                                               </t>
    </r>
  </si>
  <si>
    <t>Проект на Подробен устройствен план (ПУП-ПЗ) план за застрояване за изграждане на индивидуални жилищни сгради – до десет броя</t>
  </si>
  <si>
    <t xml:space="preserve">Проект на Подробен устройствен план (ПУП-ПЗ) план за застрояване за iзграждане на 6 електрически централи с фотоволтаични преобразуватели с обща мощност 550 КW </t>
  </si>
  <si>
    <t>Проект на Подробен устройствен план (ПУП-ПЗ) план за застрояване за изграждане на индивидуални жилищни сгради – 18 броя за сезонно ползване и две помощни търговски</t>
  </si>
  <si>
    <t>Проект на Подробен устройствен план (ПУП-ПЗ) план за застрояване за изграждане на фотоволтаична централа за производство на електрическа енергия с мощност до 400 kw</t>
  </si>
  <si>
    <t>Генерален план за водния сектор в гр. Димитровград</t>
  </si>
  <si>
    <t>Проект на Подробен устройствен план (ПУП-ПЗ) план за застрояване за застрояване за жилищно строителство на 15 броя индивидуални жилищни сгради</t>
  </si>
  <si>
    <t>Подробен устройствен план – план за регулация на терен с неурегулирани възстановени имоти в индустриална зона Клокотница-бивше рибовъдно стопанство</t>
  </si>
  <si>
    <t>Проект на Подробен устройствен план (ПУП-ПЗ) план за застрояване за изграждане на фотоволтаична централа за производство на електрическа енергия с мощност до 2500 kw</t>
  </si>
  <si>
    <t xml:space="preserve">Проект на Подробен устройствен план (ПУП-ПРЗ) план за застрояване за изграждане на ниско жилищно строителство </t>
  </si>
  <si>
    <t xml:space="preserve">Най - близка ЗЗ "Родопи Средни" за опазване на природни местообитания  </t>
  </si>
  <si>
    <t>Заповед № 624  от 07,12,2009г на Кмета на с. Черноочене</t>
  </si>
  <si>
    <t>Тонка Атанасова, Марияна Георгиева</t>
  </si>
  <si>
    <t>вх. № 3070-09/ 16.03.2010г.</t>
  </si>
  <si>
    <t>изх. № 3070-09/ 14.04.2010г.</t>
  </si>
  <si>
    <t>вх. №3070-09/ 03.05.2010г.</t>
  </si>
  <si>
    <t>Решение № ХА-11-ЕО/12.05.2010 г.</t>
  </si>
  <si>
    <t xml:space="preserve">Попада в ЗЗ "Родопиу Източни" с код BG 0001032 за опазване на природни местообитания </t>
  </si>
  <si>
    <t>Разрешение за изработване на ПУП на Кмета на Община Ивайловград</t>
  </si>
  <si>
    <t>вх. №2633/ 27.10.2009г.- уведомление   вх. №2633-09/22,02,2010 - искане</t>
  </si>
  <si>
    <t>изх. № 2633-09/ 19.03.2010г.</t>
  </si>
  <si>
    <t xml:space="preserve"> вх. №2633-09/20.04.2010</t>
  </si>
  <si>
    <t>17.11.2009г.</t>
  </si>
  <si>
    <t>Решение № ХА-12-ЕО/10.06.2010 г.</t>
  </si>
  <si>
    <t>землище на с. Васково, общ. Любимец, имоти с №№ 127008, 128015, 128001, 127002, 000409, 000435, 000438, 000436, 127010, 127001, 128010, 128003, 127006, 000075, 000367, 000058, 000405,000439, 000070, 000430, 000069, 000051, 000433, 000072, 000073, 128005, 128013,127004, 128007,127003, 128009, 128014, 127005, 128012, 128016, 128002, 128004, 128006, 128008, 128011, 127007, 127009, 000074 с обща площ 2749.935 дка</t>
  </si>
  <si>
    <t>вх. №283/ 05.02.2010г.- уведомление   вх. №283/26,03,2010 - искане</t>
  </si>
  <si>
    <t>изх. №283/ 23.04.2010г.,         изх. №283/04,06,2010г</t>
  </si>
  <si>
    <t>вх. №283/ 15.05.2010г.                 вх. №283/07,06,2010</t>
  </si>
  <si>
    <t>Решение № ХА-13-ЕО/11.06.2010 г.</t>
  </si>
  <si>
    <t>Да  се извършва ЕО</t>
  </si>
  <si>
    <t>Емилия Попова</t>
  </si>
  <si>
    <t>вх. №382/ 16.02.2010г.- уведомление   вх. №382/07.06.2010г. - искане</t>
  </si>
  <si>
    <t>Решение № ХА-14-ЕО/22.06.2010 г.</t>
  </si>
  <si>
    <t>вх. №385/ 16.02.2010г.- уведомление   вх. №385/07.06.2010г. - искане</t>
  </si>
  <si>
    <t>Решение № ХА-15-ЕО/23.06.2010 г.</t>
  </si>
  <si>
    <t>Мотивирано предписание за изработване на проект за изменение на ПУП № 8 / 24,06,2010г.на Кмета на Община Симеоновград</t>
  </si>
  <si>
    <t>вх. № 85/ 14.01.2010г.- уведомление   вх. №85/03.06.2010г. - искане</t>
  </si>
  <si>
    <t>Решение № ХА-16-ЕО/29.06.2010 г.</t>
  </si>
  <si>
    <t>землище на с. Глухар, поземлен имот с №010027, м. "Ени Тарла", общ. Кърджали</t>
  </si>
  <si>
    <t>Заповед № 452 от 14,04,2010г. на Кмета на Община Кърджали</t>
  </si>
  <si>
    <t>вх. № 384/ 16.02.2010г.- уведомление   вх. №384/14.06.2010г. - искане</t>
  </si>
  <si>
    <t>Решение № ХА-17-ЕО/14.07.2010 г.</t>
  </si>
  <si>
    <t>землище на гр. Свиленград, имот 038120, м. Червената пръст, общ. Свиленград</t>
  </si>
  <si>
    <r>
      <t xml:space="preserve">Решение </t>
    </r>
    <r>
      <rPr>
        <sz val="9"/>
        <color indexed="8"/>
        <rFont val="Arial"/>
        <family val="2"/>
      </rPr>
      <t xml:space="preserve">№ХА-37-ЕО/29.10.2010г.                                                                                                                                                                                                                                                                                                                                                                                                                                                                                                                                                                                                                                                                                                                                                                                                                                                                                                                                                                                                                                                                                                                                                                                                                                                               </t>
    </r>
  </si>
  <si>
    <r>
      <t xml:space="preserve">Решение </t>
    </r>
    <r>
      <rPr>
        <sz val="9"/>
        <color indexed="8"/>
        <rFont val="Arial"/>
        <family val="2"/>
      </rPr>
      <t xml:space="preserve">№ХА-38-ЕО/23.11.2010г.                                                                                                                                                                                                                                                                                                                                                                                                                                                                                                                                                                                                                                                                                                                                                                                                                                                                                                                                                                                                                                                                                                                                                                                                                                                               </t>
    </r>
  </si>
  <si>
    <t xml:space="preserve">ДЕКАР 123 ООД </t>
  </si>
  <si>
    <t>БУЛ СЪН ЕНЕРДЖИ ООД</t>
  </si>
  <si>
    <t xml:space="preserve">ЕЛ - БАУ ООД </t>
  </si>
  <si>
    <t>Джентелмен туризъм ООД</t>
  </si>
  <si>
    <t>ОБЩИНА ДЖЕБЕЛ</t>
  </si>
  <si>
    <t>ОБЩИНА МОМЧИЛГРАД</t>
  </si>
  <si>
    <t>Еко Енерджи ООД</t>
  </si>
  <si>
    <t>Сакар 09 ООД</t>
  </si>
  <si>
    <t>Община Хасково</t>
  </si>
  <si>
    <t>ЕНЕРДЖИ ГРУП - БГ ООД</t>
  </si>
  <si>
    <t>ЕТ ВИПЕРА-Димо Киряков</t>
  </si>
  <si>
    <r>
      <t xml:space="preserve">Решение </t>
    </r>
    <r>
      <rPr>
        <sz val="9"/>
        <color indexed="8"/>
        <rFont val="Arial"/>
        <family val="2"/>
      </rPr>
      <t xml:space="preserve">№ХА-6 -ЕО/05.02.2010г.                                                                                                                                                                                                                                                                                                                                                                                                                                                                                                                                                                                                                                                                                                                                                                                                                                                                                                                                                                                                                                                                                                                                                                                                                                                               </t>
    </r>
  </si>
  <si>
    <r>
      <t xml:space="preserve">Решение </t>
    </r>
    <r>
      <rPr>
        <sz val="9"/>
        <color indexed="8"/>
        <rFont val="Arial"/>
        <family val="2"/>
      </rPr>
      <t xml:space="preserve">№ХА-25-ЕО/17.08.2010г.                                                                                                                                                                                                                                                                                                                                                                                                                                                                                                                                                                                                                                                                                                                                                                                                                                                                                                                                                                                                                                                                                                                                                                                                                                                               </t>
    </r>
  </si>
  <si>
    <t>Най - близките защитени зони по Натура 2000 - "Сакар"</t>
  </si>
  <si>
    <t>Заповед №281 / 11.02.2011 г. на Кмета на общ. Свиленград</t>
  </si>
  <si>
    <t>Решение № ХА – 7 - ЕО/18.03.2011г.</t>
  </si>
  <si>
    <t>Заповед №283 / 11.02.2011 г. на Кмета на общ. Свиленград</t>
  </si>
  <si>
    <t>Решение № ХА – 8 - ЕО/18.03.2011г.</t>
  </si>
  <si>
    <t>Заповед №285 / 11.02.2011 г. на Кмета на общ. Свиленград</t>
  </si>
  <si>
    <t>Решение № ХА – 9 - ЕО/18.03.2011г.</t>
  </si>
  <si>
    <t>землище на с. Крепост, общ. Димитровград</t>
  </si>
  <si>
    <t>Заповед №РД -06-1136 / 08.07.2011 г. на Кмета на общ. Димитровград</t>
  </si>
  <si>
    <t>Решение № ХА – 10 - ЕО/29.03.2011г.</t>
  </si>
  <si>
    <t>местност "Деркьой топра", гр. Хасково</t>
  </si>
  <si>
    <t>Най - близката защитена зона по НАТУРА - 2000 - "Родопи Средни"</t>
  </si>
  <si>
    <t>чл. 124, ал.3 от ЗУТ</t>
  </si>
  <si>
    <t>Решение № ХА – 11 - ЕО/28.03.2011г.</t>
  </si>
  <si>
    <t>землището на с. Оряхово, общ. Любимец, обл. Хасково</t>
  </si>
  <si>
    <t>попада в ЗЗ по Натура 2000 - "Сакар"</t>
  </si>
  <si>
    <t>Решение № ХА-33-ЕО/01.10.2010 г.</t>
  </si>
  <si>
    <t>чл. 37, ал.5 от Наредбата за ОС</t>
  </si>
  <si>
    <t>Заяповед № 613/18.08.2010г. И Заповед №614 / 18.08.2010г. На Зам. Кмета на общ. Харманли</t>
  </si>
  <si>
    <t>Решение № ХА-34-ЕО/10.10.2010 г.</t>
  </si>
  <si>
    <t>местността "Кабатарла", землището на с. Иваново, общ. Харманли</t>
  </si>
  <si>
    <t>промишлената зона на гр. Крумовград</t>
  </si>
  <si>
    <t>чл. 124, ал.3 от ЗУТ и съгласно Заповед № КО-442/02.09.2010 г.</t>
  </si>
  <si>
    <t>Решение № ХА-35-ЕО/20.10.2010 г.</t>
  </si>
  <si>
    <t>землището на гр. Свиленград, общ. Свиленград, обл. Хасково</t>
  </si>
  <si>
    <t>не попада в границите на защитените територии по смисъла на ЗЗТ, но попада в потенциално защитена зона по Натура 2000 - "Сакар" за опазване на природните местообитания и е в близост до ЗЗ "Сакар" за опазване на дивите птици и "Река Марица" за опазване на природните местообитания</t>
  </si>
  <si>
    <t>чл. 124, ал.2 от ЗУТ, Заповед № 1072/11.08.2010г. На кмета на общ. Свиленград</t>
  </si>
  <si>
    <t>Решение № ХА-36-ЕО/28.10.2010 г.</t>
  </si>
  <si>
    <t>землището на с. Островец, общ. Кирково, обл. Кърджали</t>
  </si>
  <si>
    <t>чл. 124, ал.3 от ЗИД на ЗУТ, съгласно Заповед № РД-10-484/13.08.2009г.на кмета на общ. Кирково</t>
  </si>
  <si>
    <t>Решение № ХА-37-ЕО/29.10.2010 г.</t>
  </si>
  <si>
    <r>
      <t xml:space="preserve">Решение </t>
    </r>
    <r>
      <rPr>
        <sz val="9"/>
        <color indexed="8"/>
        <rFont val="Arial"/>
        <family val="2"/>
      </rPr>
      <t xml:space="preserve">№ХА-7 -ЕО/12.02.2010г.                                                                                                                                                                                                                                                                                                                                                                                                                                                                                                                                                                                                                                                                                                                                                                                                                                                                                                                                                                                                                                                                                                                                                                                                                                                               </t>
    </r>
  </si>
  <si>
    <r>
      <t xml:space="preserve">Решение </t>
    </r>
    <r>
      <rPr>
        <sz val="9"/>
        <color indexed="8"/>
        <rFont val="Arial"/>
        <family val="2"/>
      </rPr>
      <t xml:space="preserve">№ХА-27-ЕО/29.12.2009г.                                                                                                                                                                                                                                                                                                                                                                                                                                                                                                                                                                                                                                                                                                                                                                                                                                                                                                                                                                                                                                                                                                                                                                                                                                                               </t>
    </r>
  </si>
  <si>
    <r>
      <t xml:space="preserve">Решение </t>
    </r>
    <r>
      <rPr>
        <sz val="9"/>
        <color indexed="8"/>
        <rFont val="Arial"/>
        <family val="2"/>
      </rPr>
      <t>№ХА-1-ЕО/10.01.2009г.</t>
    </r>
  </si>
  <si>
    <r>
      <t xml:space="preserve">Решение </t>
    </r>
    <r>
      <rPr>
        <sz val="9"/>
        <color indexed="8"/>
        <rFont val="Arial"/>
        <family val="2"/>
      </rPr>
      <t>№ХА-2-ЕО/12.01.2009г.</t>
    </r>
  </si>
  <si>
    <r>
      <t xml:space="preserve">Решение </t>
    </r>
    <r>
      <rPr>
        <sz val="9"/>
        <color indexed="8"/>
        <rFont val="Arial"/>
        <family val="2"/>
      </rPr>
      <t>№ХА-3-ЕО/15.01.2009г.</t>
    </r>
  </si>
  <si>
    <r>
      <t xml:space="preserve">Решение </t>
    </r>
    <r>
      <rPr>
        <sz val="9"/>
        <color indexed="8"/>
        <rFont val="Arial"/>
        <family val="2"/>
      </rPr>
      <t>№ХА-4-ЕО/16.01.2009г.</t>
    </r>
  </si>
  <si>
    <r>
      <t xml:space="preserve">Решение </t>
    </r>
    <r>
      <rPr>
        <sz val="9"/>
        <color indexed="8"/>
        <rFont val="Arial"/>
        <family val="2"/>
      </rPr>
      <t>№ХА-5-ЕО/21.01.2009г.</t>
    </r>
  </si>
  <si>
    <r>
      <t xml:space="preserve">Решение </t>
    </r>
    <r>
      <rPr>
        <sz val="9"/>
        <color indexed="8"/>
        <rFont val="Arial"/>
        <family val="2"/>
      </rPr>
      <t>№ХА-6-ЕО/04.02.2009г.</t>
    </r>
  </si>
  <si>
    <r>
      <t xml:space="preserve">Решение </t>
    </r>
    <r>
      <rPr>
        <sz val="9"/>
        <color indexed="8"/>
        <rFont val="Arial"/>
        <family val="2"/>
      </rPr>
      <t>№ХА-7-ЕО/04.02.2009г.</t>
    </r>
  </si>
  <si>
    <r>
      <t xml:space="preserve">Решение </t>
    </r>
    <r>
      <rPr>
        <sz val="9"/>
        <color indexed="8"/>
        <rFont val="Arial"/>
        <family val="2"/>
      </rPr>
      <t>№ХА-8-ЕО/09.02.2009г.</t>
    </r>
  </si>
  <si>
    <r>
      <t xml:space="preserve">Решение </t>
    </r>
    <r>
      <rPr>
        <sz val="9"/>
        <color indexed="8"/>
        <rFont val="Arial"/>
        <family val="2"/>
      </rPr>
      <t>№ХА-9-ЕО/04.06.2009г.</t>
    </r>
  </si>
  <si>
    <r>
      <t xml:space="preserve">Решение </t>
    </r>
    <r>
      <rPr>
        <sz val="9"/>
        <color indexed="8"/>
        <rFont val="Arial"/>
        <family val="2"/>
      </rPr>
      <t>№ХА-10-ЕО/12.06.2009г.</t>
    </r>
  </si>
  <si>
    <r>
      <t xml:space="preserve">Решение </t>
    </r>
    <r>
      <rPr>
        <sz val="9"/>
        <color indexed="8"/>
        <rFont val="Arial"/>
        <family val="2"/>
      </rPr>
      <t>№ХА-11-ЕО/18.06.2009г.</t>
    </r>
  </si>
  <si>
    <r>
      <t xml:space="preserve">Решение </t>
    </r>
    <r>
      <rPr>
        <sz val="9"/>
        <color indexed="8"/>
        <rFont val="Arial"/>
        <family val="2"/>
      </rPr>
      <t>№ХА-12-ЕО/18.06.2009г.</t>
    </r>
  </si>
  <si>
    <r>
      <t xml:space="preserve">Решение </t>
    </r>
    <r>
      <rPr>
        <sz val="9"/>
        <color indexed="8"/>
        <rFont val="Arial"/>
        <family val="2"/>
      </rPr>
      <t>№ХА-13-ЕО/23.06.2009г.</t>
    </r>
  </si>
  <si>
    <r>
      <t xml:space="preserve">Решение </t>
    </r>
    <r>
      <rPr>
        <sz val="9"/>
        <color indexed="8"/>
        <rFont val="Arial"/>
        <family val="2"/>
      </rPr>
      <t>№ХА-14-ЕО/15.07.2009г.</t>
    </r>
  </si>
  <si>
    <r>
      <t xml:space="preserve">Решение </t>
    </r>
    <r>
      <rPr>
        <sz val="9"/>
        <color indexed="8"/>
        <rFont val="Arial"/>
        <family val="2"/>
      </rPr>
      <t>№ХА-15-ЕО/15.07.2009г.</t>
    </r>
  </si>
  <si>
    <r>
      <t xml:space="preserve">Решение </t>
    </r>
    <r>
      <rPr>
        <sz val="9"/>
        <color indexed="8"/>
        <rFont val="Arial"/>
        <family val="2"/>
      </rPr>
      <t>№ХА-16-ЕО/10.08.2009г.</t>
    </r>
  </si>
  <si>
    <r>
      <t xml:space="preserve">Решение </t>
    </r>
    <r>
      <rPr>
        <sz val="9"/>
        <color indexed="8"/>
        <rFont val="Arial"/>
        <family val="2"/>
      </rPr>
      <t>№ХА-17-ЕО/24.08.2009г.</t>
    </r>
  </si>
  <si>
    <r>
      <t xml:space="preserve">Решение </t>
    </r>
    <r>
      <rPr>
        <sz val="9"/>
        <color indexed="8"/>
        <rFont val="Arial"/>
        <family val="2"/>
      </rPr>
      <t>№ХА-18-ЕО/07.10.2009г.</t>
    </r>
  </si>
  <si>
    <r>
      <t xml:space="preserve">Решение </t>
    </r>
    <r>
      <rPr>
        <sz val="9"/>
        <color indexed="8"/>
        <rFont val="Arial"/>
        <family val="2"/>
      </rPr>
      <t>№ХА-19-ЕО/26.10.2009г.</t>
    </r>
  </si>
  <si>
    <r>
      <t xml:space="preserve">Решение </t>
    </r>
    <r>
      <rPr>
        <sz val="9"/>
        <color indexed="8"/>
        <rFont val="Arial"/>
        <family val="2"/>
      </rPr>
      <t>№ХА-20-ЕО/26.10.2009г.</t>
    </r>
  </si>
  <si>
    <t>-</t>
  </si>
  <si>
    <t>"СИМ ХЕЛИОС-2010"</t>
  </si>
  <si>
    <t>ПУП - ПЗ Изграждане на Фотоволтаична електроцентрала върху собствен терен</t>
  </si>
  <si>
    <t>с. Чернодъб, общ. Свиленград, местност "Семера"</t>
  </si>
  <si>
    <t>Посоченият имот попада в териториалния обхват на защитена зона "Сакар"</t>
  </si>
  <si>
    <t>Заповед №3-20 от 21.07.2011 г. на Кмета на общ. Свиленград</t>
  </si>
  <si>
    <t>Решение №ХА-1ЕО/20.01.2012г.</t>
  </si>
  <si>
    <t>Заповед №3-19 от 21.07.2011 г. на Кмета на общ. Свиленград</t>
  </si>
  <si>
    <t>Решение №ХА-2ЕО/20.01.2012г.</t>
  </si>
  <si>
    <t>Общината</t>
  </si>
  <si>
    <t>Изграждане на обект: "Жилищни сгради - свободно жилищно застрояване"</t>
  </si>
  <si>
    <t>местност "Дерекьой топра", землището на гр. Хасково, общ. Хасково, обл. Хасково</t>
  </si>
  <si>
    <t>Най - близко разположената защитена зона по НАТУРА 2000 е "Родопи Средни"</t>
  </si>
  <si>
    <t>Заповед № 580 от 11.05.2011 г. на Кмета на общ. Хасково</t>
  </si>
  <si>
    <t>Решение №ХА-3ЕО/28.02.2012г.</t>
  </si>
  <si>
    <t>Община Кърджали</t>
  </si>
  <si>
    <t>Управление на дейностите по отпадъци</t>
  </si>
  <si>
    <t>Най - близко разположената защитена зона по НАТУРА 2000 е "Родопи Източни"</t>
  </si>
  <si>
    <t>Решение №ХА-4ЕО/12.03.2012г.</t>
  </si>
  <si>
    <t>"Белица уайнъри" ЕООД</t>
  </si>
  <si>
    <t>Изграждане на "Винарска изба"</t>
  </si>
  <si>
    <t>местност "Бялата пръст" в землище на Свиленград</t>
  </si>
  <si>
    <t>Най - близко разположената защитена зона по НАТУРА 2000 е: ЗЗ "Река Марица"</t>
  </si>
  <si>
    <t>Заповед №3-15 от 07.03.2012 г. на Кмета на общ. Свиленград</t>
  </si>
  <si>
    <t>Решение №ХА-5ЕО/12.04.2012г.</t>
  </si>
  <si>
    <t xml:space="preserve">Катаржина винеярдс ЕООД  </t>
  </si>
  <si>
    <t>Заповед №21 от 02.04.2012 г. на Кмета на общ. Свиленград</t>
  </si>
  <si>
    <t>Решение №ХА-6ЕО/28.05.2012г.</t>
  </si>
  <si>
    <t xml:space="preserve">ОБЩИНА  ХАСКОВО  </t>
  </si>
  <si>
    <t>Проект за Подробен устройствен план – План за регулация и застрояване за изграждане на фотоволтаичната централа</t>
  </si>
  <si>
    <r>
      <t xml:space="preserve">Преценка </t>
    </r>
    <r>
      <rPr>
        <sz val="11"/>
        <color indexed="8"/>
        <rFont val="Calibri"/>
        <family val="2"/>
      </rPr>
      <t>№ХА-6-ЕО/2008г. - 18.02.2008г.</t>
    </r>
  </si>
  <si>
    <r>
      <t xml:space="preserve">Решение </t>
    </r>
    <r>
      <rPr>
        <sz val="9"/>
        <color indexed="8"/>
        <rFont val="Arial"/>
        <family val="2"/>
      </rPr>
      <t xml:space="preserve">№ХА-10-ЕО/16.04.2010г.                                                                                                                                                                                                                                                                                                                                                                                                                                                                                                                                                                                                                                                                                                                                                                                                                                                                                                                                                                                                                                                                                                                                                                                                                                                               </t>
    </r>
  </si>
  <si>
    <r>
      <t xml:space="preserve">Решение </t>
    </r>
    <r>
      <rPr>
        <sz val="9"/>
        <color indexed="8"/>
        <rFont val="Arial"/>
        <family val="2"/>
      </rPr>
      <t xml:space="preserve">№ХА-11-ЕО/12.05.2010г.                                                                                                                                                                                                                                                                                                                                                                                                                                                                                                                                                                                                                                                                                                                                                                                                                                                                                                                                                                                                                                                                                                                                                                                                                                                               </t>
    </r>
  </si>
  <si>
    <r>
      <t xml:space="preserve">Решение </t>
    </r>
    <r>
      <rPr>
        <sz val="9"/>
        <color indexed="8"/>
        <rFont val="Arial"/>
        <family val="2"/>
      </rPr>
      <t xml:space="preserve">№ХА-12-ЕО/10.06.2010г.                                                                                                                                                                                                                                                                                                                                                                                                                                                                                                                                                                                                                                                                                                                                                                                                                                                                                                                                                                                                                                                                                                                                                                                                                                                               </t>
    </r>
  </si>
  <si>
    <r>
      <t xml:space="preserve">Решение </t>
    </r>
    <r>
      <rPr>
        <sz val="9"/>
        <color indexed="8"/>
        <rFont val="Arial"/>
        <family val="2"/>
      </rPr>
      <t xml:space="preserve">№ХА-13-ЕО/11.06.2010г.                                                                                                                                                                                                                                                                                                                                                                                                                                                                                                                                                                                                                                                                                                                                                                                                                                                                                                                                                                                                                                                                                                                                                                                                                                                               </t>
    </r>
  </si>
  <si>
    <r>
      <t xml:space="preserve">Решение </t>
    </r>
    <r>
      <rPr>
        <sz val="9"/>
        <color indexed="8"/>
        <rFont val="Arial"/>
        <family val="2"/>
      </rPr>
      <t xml:space="preserve">№ХА-26-ЕО/23.08.2010г.                                                                                                                                                                                                                                                                                                                                                                                                                                                                                                                                                                                                                                                                                                                                                                                                                                                                                                                                                                                                                                                                                                                                                                                                                                                               </t>
    </r>
  </si>
  <si>
    <r>
      <t xml:space="preserve">Решение </t>
    </r>
    <r>
      <rPr>
        <sz val="9"/>
        <color indexed="8"/>
        <rFont val="Arial"/>
        <family val="2"/>
      </rPr>
      <t xml:space="preserve">№ХА-27-ЕО/24.08.2010г.                                                                                                                                                                                                                                                                                                                                                                                                                                                                                                                                                                                                                                                                                                                                                                                                                                                                                                                                                                                                                                                                                                                                                                                                                                                               </t>
    </r>
  </si>
  <si>
    <t>Решение № ХА-1ЕО/2014г.</t>
  </si>
  <si>
    <t>общ. Димитровград</t>
  </si>
  <si>
    <t>Проект за изменение на ПУП -План за улична регулация на местност "Габера", одобрен с Решение №458/2009г. На Общински съвет Димитровград</t>
  </si>
  <si>
    <t>землище на гр. Димитровград</t>
  </si>
  <si>
    <t>не попада в границите на защитени територии по смисъла на Закона за защитените територии, както и в защитени зони от екологична мрежа "Натура 2000". Най- близко до имота са разположени защитена зона  BG000034 "Банска река" (2000м) и защитена зона BG0000578 "Река Марица" (2000м.), приети от МС с Решение №122/02.03.2007г.за опазване на природните местообитания</t>
  </si>
  <si>
    <t>10.12.2013г.</t>
  </si>
  <si>
    <t>19.03.2013г.</t>
  </si>
  <si>
    <t>30.12.2013г.</t>
  </si>
  <si>
    <t>инж. М. Георгиева</t>
  </si>
  <si>
    <r>
      <t xml:space="preserve">Решение </t>
    </r>
    <r>
      <rPr>
        <sz val="9"/>
        <color indexed="8"/>
        <rFont val="Arial"/>
        <family val="2"/>
      </rPr>
      <t xml:space="preserve">№ХА-25-ЕО/16.11.2009г.                                                                                                                                                                                                                                                                                                                                                                                                                                                                                                                                                                                                                                                                                                                                                                                                                                                                                                                                                                                                                                                                                                                                                                                                                                                               </t>
    </r>
  </si>
  <si>
    <r>
      <t xml:space="preserve">Решение </t>
    </r>
    <r>
      <rPr>
        <sz val="9"/>
        <color indexed="8"/>
        <rFont val="Arial"/>
        <family val="2"/>
      </rPr>
      <t xml:space="preserve">№ХА-26-ЕО/29.12.2009г.                                                                                                                                                                                                                                                                                                                                                                                                                                                                                                                                                                                                                                                                                                                                                                                                                                                                                                                                                                                                                                                                                                                                                                                                                                                               </t>
    </r>
  </si>
  <si>
    <t xml:space="preserve">ОБЩИНА КРУМОВГРАД </t>
  </si>
  <si>
    <t>Община Ардино</t>
  </si>
  <si>
    <t xml:space="preserve">Проект на Подробен устройствен план (ПУП-ПЗ) за жилищни функции за жилищна сграда </t>
  </si>
  <si>
    <t>Закон за регионалното развитие</t>
  </si>
  <si>
    <t>чл.2, ал.2, т.1 от Наредбата за ЕО във връзка с т.9.3. от Приложение 2 на наредбата</t>
  </si>
  <si>
    <t>04.09.2014г</t>
  </si>
  <si>
    <t>11.09.2014г.</t>
  </si>
  <si>
    <t>28.08.2014г. - РЗИ</t>
  </si>
  <si>
    <t xml:space="preserve">19.08.2014г.-РЗИ      </t>
  </si>
  <si>
    <t xml:space="preserve">Попада в ЗЗ "Сакар" за опазване на природни местообитания </t>
  </si>
  <si>
    <t>Протокол №13/03.12.2009г на Експертния съвет по устройство на територията при Община Любимец</t>
  </si>
  <si>
    <t>вх. № 3004-09/14.01.2010</t>
  </si>
  <si>
    <t>07.01.2010г.</t>
  </si>
  <si>
    <t>Решение № ХА-2-ЕО/21.01.2010 г.</t>
  </si>
  <si>
    <t>Да не се извършва ЕО</t>
  </si>
  <si>
    <t>землище на с. Оряхово, общ. Любимец, имоти №№ 032094, 032095, 032096, 032081, 032080, м. "Дживизлика" и имоти №№ 058096, 058097, 058098, 058099, м. "Моллата"</t>
  </si>
  <si>
    <t>вх. № 2499-09/ 04.01.2010г.</t>
  </si>
  <si>
    <t>Решение № ХА-3-ЕО/27.01.2010 г.</t>
  </si>
  <si>
    <t>землище на с. Сипей, м. "Балък алтъ" общ. Кърджали</t>
  </si>
  <si>
    <t>Най - близка ЗЗ "Родопи Източни" за опазване на природни местообитания  и ЗЗ "Студен кладенец" за птици</t>
  </si>
  <si>
    <t>Заповед № 1775/29.09.2009г. на кмета на Община Кърджали и на основание чл.124, ал.3 от ЗУТ</t>
  </si>
  <si>
    <t>Марияна Георгиева</t>
  </si>
  <si>
    <t>вх. № 2649-09/ 12.01.2010г.</t>
  </si>
  <si>
    <t>Решение № ХА-4-ЕО/29.01.2010 г.</t>
  </si>
  <si>
    <t>землище на с. Крепост, м. "Далъмазар", общ. Димитровград</t>
  </si>
  <si>
    <t xml:space="preserve">Най - близка ЗЗ "Родопи Средни" за опазване на природни местообитания </t>
  </si>
  <si>
    <t>Заповед № 3263/10.12.2009г. на кмета на Община Димитровград и на основание чл.124, ал.3, във връзка с чл.128, ал.1 от ЗУТ</t>
  </si>
  <si>
    <t>вх. № 2846/ 10.12.2009г.</t>
  </si>
  <si>
    <t>изх. № 2846/ 30.12.2009г.</t>
  </si>
  <si>
    <t>вх. № 2846-09/ 21.01.2010г.</t>
  </si>
  <si>
    <t>23.11.2009г.</t>
  </si>
  <si>
    <t>Решение № ХА-5-ЕО/03.02.2010 г.</t>
  </si>
  <si>
    <t>землище на гр. Момчилград, м. "Бакаджак", общ. Момчилград</t>
  </si>
  <si>
    <t>Най - близка ЗЗ "Родопи Източни" за хабитати и ЗЗ "Остър камък" за опазване на хабитати</t>
  </si>
  <si>
    <t>на основание чл. 124, ал. 3 от ЗУТ</t>
  </si>
  <si>
    <t>вх. № 2018-09/ 22.01.2010г.</t>
  </si>
  <si>
    <t>Решение № ХА-6-ЕО/05.02.2010 г.</t>
  </si>
  <si>
    <t>Община Джебел</t>
  </si>
  <si>
    <t>гр. Джебел</t>
  </si>
  <si>
    <t xml:space="preserve">Най - близка ЗЗ "Родопи Източни" за хабитати </t>
  </si>
  <si>
    <t>Изготвяне на проект за подробен устройствен план за поземлени имоти</t>
  </si>
  <si>
    <t>землище на с. Клокотница, общ. Хасково</t>
  </si>
  <si>
    <t>не попада в границите на защитените територии по смисъла на ЗЗТ и в обхвата на защитените зони по смисъла на ЗБР. Най - близко разположената защитена зона по Натура 2000 е "Родопи Средни"</t>
  </si>
  <si>
    <t>Протокол №35 / 11.12.2012 г. на Експертния съвет</t>
  </si>
  <si>
    <t>инж. Т.Атанасова</t>
  </si>
  <si>
    <t>Решение № ХА-1-ЕО/23.01.2013 г.</t>
  </si>
  <si>
    <t>Решение № ХА-2ЕО/23.01.2013г.</t>
  </si>
  <si>
    <t>Да не се извършва преценка</t>
  </si>
  <si>
    <t>Интегриран план за градско възстановяване и развитие на гр. Хасково</t>
  </si>
  <si>
    <t xml:space="preserve">ИПГВР не попада в границите на защитените територии по смисъла на ЗЗТ </t>
  </si>
  <si>
    <t>чл 14, ал. 1,ал.2 и ал.3 от Наредбата за ЕО</t>
  </si>
  <si>
    <t>землището на гр. Хасково</t>
  </si>
  <si>
    <t>Решение № ХА-2-ЕО/05.03.2013 г.</t>
  </si>
  <si>
    <t>ПУП-ПЗ за жилищно строителство, м. "Кенана", гр. Хасково</t>
  </si>
  <si>
    <r>
      <t xml:space="preserve">Преценка </t>
    </r>
    <r>
      <rPr>
        <sz val="11"/>
        <color indexed="8"/>
        <rFont val="Calibri"/>
        <family val="2"/>
      </rPr>
      <t>№ХА-7-Ео/2008г. - 18.02.2008г.</t>
    </r>
  </si>
  <si>
    <t>ОА - Хасково</t>
  </si>
  <si>
    <t>Програма за управление на дейностите по отпадъците на община Хасково</t>
  </si>
  <si>
    <t>24.01.2008г.</t>
  </si>
  <si>
    <r>
      <t xml:space="preserve">Преценка </t>
    </r>
    <r>
      <rPr>
        <sz val="11"/>
        <color indexed="8"/>
        <rFont val="Calibri"/>
        <family val="2"/>
      </rPr>
      <t>№ХА-8-ЕО/2008г. - 26.02.2008г.</t>
    </r>
  </si>
  <si>
    <t>ПУП-ПЗ за жилищно застрояване, с. Гняздово, общ. Кърджали</t>
  </si>
  <si>
    <t>28.02.2008г.</t>
  </si>
  <si>
    <r>
      <t xml:space="preserve">Преценка </t>
    </r>
    <r>
      <rPr>
        <sz val="11"/>
        <color indexed="8"/>
        <rFont val="Calibri"/>
        <family val="2"/>
      </rPr>
      <t>№ХА-9-ЕО/2008г. - 04.03.2008г.</t>
    </r>
  </si>
  <si>
    <t>ПУП-ПЗ за жилищно застрояване, гр. Хасково</t>
  </si>
  <si>
    <t>06.03.2008г</t>
  </si>
  <si>
    <r>
      <t xml:space="preserve">Преценка </t>
    </r>
    <r>
      <rPr>
        <sz val="11"/>
        <color indexed="8"/>
        <rFont val="Calibri"/>
        <family val="2"/>
      </rPr>
      <t>№ХА-10-ЕО/2008г. - 12.02.2008г</t>
    </r>
  </si>
  <si>
    <t>ПУП-Пз за жилищно застрояване с. Малки воден, общ. Маджарово</t>
  </si>
  <si>
    <t>29.04.2008г.</t>
  </si>
  <si>
    <r>
      <t xml:space="preserve">Преценка </t>
    </r>
    <r>
      <rPr>
        <sz val="11"/>
        <color indexed="8"/>
        <rFont val="Calibri"/>
        <family val="2"/>
      </rPr>
      <t>№ХА-11-ЕО/2008г. - 27.05.2008г.</t>
    </r>
  </si>
  <si>
    <r>
      <t xml:space="preserve">Преценка </t>
    </r>
    <r>
      <rPr>
        <sz val="11"/>
        <color indexed="8"/>
        <rFont val="Calibri"/>
        <family val="2"/>
      </rPr>
      <t>№ХА-12-ЕО/2008г. - 27.05.2008г.</t>
    </r>
  </si>
  <si>
    <t>"ПСК Детелина" ООД</t>
  </si>
  <si>
    <t>ПУП-ПЗ за жилищни сгради, с. Малки воден, общ. Маджарово</t>
  </si>
  <si>
    <t>ПУП-ПЗ за жилищно застрояване, с. Долно черковище, общ. Стамболово</t>
  </si>
  <si>
    <t>27.05.2008г.</t>
  </si>
  <si>
    <r>
      <t xml:space="preserve">Преценка </t>
    </r>
    <r>
      <rPr>
        <sz val="11"/>
        <color indexed="8"/>
        <rFont val="Calibri"/>
        <family val="2"/>
      </rPr>
      <t>№ХА-13-ЕО/2008г. - 30.05.2008г.</t>
    </r>
  </si>
  <si>
    <t>ПУП-ПЗ за жилищно застрояване с обекти за комплексно обслужване</t>
  </si>
  <si>
    <t>01.07.2008г.</t>
  </si>
  <si>
    <r>
      <t xml:space="preserve">Преценка </t>
    </r>
    <r>
      <rPr>
        <sz val="11"/>
        <color indexed="8"/>
        <rFont val="Calibri"/>
        <family val="2"/>
      </rPr>
      <t>№ХА-14-ЕО/2008г. - 14.07.2008г.</t>
    </r>
  </si>
  <si>
    <t>Фонд "Републиканска пътна инфраструктура" - ОПУ - Кърджали</t>
  </si>
  <si>
    <t>ПУП-ПЗ за опорен пункт за поддържане на пътищата - Белите брези", гр. Ардино</t>
  </si>
  <si>
    <t>08.08.2008г.</t>
  </si>
  <si>
    <r>
      <t xml:space="preserve">Преценка </t>
    </r>
    <r>
      <rPr>
        <sz val="11"/>
        <color indexed="8"/>
        <rFont val="Calibri"/>
        <family val="2"/>
      </rPr>
      <t>№ХА-15=ЕО/2008г. - 03.09.2008г.</t>
    </r>
  </si>
  <si>
    <t>"Алекса" ЕООД</t>
  </si>
  <si>
    <t>ПУП-ПЗ за жилищно строителство и обществено обслужване, м"Чатръка", гр. Хасково</t>
  </si>
  <si>
    <t>24.09.2008г.</t>
  </si>
  <si>
    <t>С Решение №617 от 31.01.2013г. Общински съвет- Дмитровград и чл.2,ал.2, т.1. от Наредбата за условията и реда за извършване на ЕО на планове и програми, изискващият се за такова намерение ПУП-План за регулация, възложен по реда  на ЗУТ.</t>
  </si>
  <si>
    <t>общ. Ивайловград</t>
  </si>
  <si>
    <t>Интегриран план за градско възстановяване и развитие на гр. Ивайловград 2014- 2020г.</t>
  </si>
  <si>
    <t xml:space="preserve"> не попада в границите на защитени територии по смисъла на Закона за защитените територии, както и в обхвата на защитени зони от екологичната мрежа "Натура 2000". В близост до имотите са разположени защитена зона  BG0000578 "Река Марица" (приблизително 130м.), приета от МС с Решение №122/02.03.2007г. за опазване на природните местообитания и защитена зона BG0002103 "Злато поле" (приблизително 800м.), обявена със Заповед № РД-771/28.10.2008г.за опазване на дивите птици.</t>
  </si>
  <si>
    <t xml:space="preserve">ИПГВР не попада в границите на защитени територии по смисъла на Закона за защитените тиритории, както и в защитени зони от екологична мрежа "Натура 2000". Най- близко до имота (приблизително 130м.) са разположени защитена зона BG0001032 "Родопи Източни" за опазване на природните местообитания, приета от МС с Решение №122/02.03.2007г. и защитена зона - BG0002106 "Язовир Ивайловград за опазване на дивите птици, обявена със Заповед №РД-845/17.11.2008г. В близост до включените в плана площи се намира - ЗМ "Дупката", обявена със Заповед № РД- 328/08.05.1992г., с цел опазване на находище на редки и защитени диворастящи орхидеи и пещерата "Дупката" </t>
  </si>
  <si>
    <t>ИПГВР на Ивайловград се изготвя в съответсвие с националното и европейско законодатество в областта на околната среда, както и съгласно ЗРР, оперативна програма "Регионално развитие"</t>
  </si>
  <si>
    <t>РИОСВ- Хасково</t>
  </si>
  <si>
    <t>Решение № ХА-4-ЕО/27.06.2014г.</t>
  </si>
  <si>
    <t>Заповед № 456 от 20.04.2010г. на Кмета на Община Кърджали</t>
  </si>
  <si>
    <t>вх. № 789/ 01.04.2010г.- уведомление   вх. №789/11.05.2010г. - искане</t>
  </si>
  <si>
    <t>Решение № ХА-18-ЕО/15.07.2010 г.</t>
  </si>
  <si>
    <t>землище на с. Радиево, имот № 152034, м. Гечерлийски ямач, общ. Димитровград, обл. Хасково</t>
  </si>
  <si>
    <t>Най - близка ЗЗ "Река Марица" за опазване на природни местообитания с код BG 0000578 и ЗЗ "Меричлерска река" с код BG 0000287 за опазване на природните местообитания и на дивата флора и фауна</t>
  </si>
  <si>
    <t xml:space="preserve"> Заповед № РД-06-1137 от 08.07.2010г. на Кмета на Община Димитровград</t>
  </si>
  <si>
    <t>вх. №1184/ 27.05.2010г.- уведомление   вх. №1184/21.06.2010г. - искане</t>
  </si>
  <si>
    <t>Решение № ХА-19-ЕО/15.07.2010 г.</t>
  </si>
  <si>
    <t>землище на с.Тополово, общ. Маджарово,обл. Хасково, имоти с №№ 034001, 034002, 034004, 034016, 034040</t>
  </si>
  <si>
    <t>Попада в ЗЗ "Родопи Източни" за опазване на природни местообитания с код BG 0001032  и ЗЗ "Мост Арда" за опазване на дивите птици с код BG 0002071</t>
  </si>
  <si>
    <t>Мотивирано предписание за изработване на проект за изменение на ПУП № 2 / 04.02.2010г.на Кмета на Община Маджарово</t>
  </si>
  <si>
    <t>вх. №123/ 18.01.2010г.- уведомление   вх. №123/09.04.2010г. - искане</t>
  </si>
  <si>
    <t>изх. №123/ 05.05.2010г.</t>
  </si>
  <si>
    <t>вх. №123/ 21.06.2010г.</t>
  </si>
  <si>
    <t>Решение № ХА-20-ЕО/20.07.2010 г.</t>
  </si>
  <si>
    <t xml:space="preserve">землище на гр. Хасково,  имот с № 77195.154.70, м. Кабаджа, </t>
  </si>
  <si>
    <t>Най - близка ЗЗ "Родопи Средни" за опазване на природните местообитания с код BG 0001031 и ЗЗ "Остър камък" за опазване на природните местообитания с код BG 0001034</t>
  </si>
  <si>
    <t>Протокол №30/29.06.2010г на Експертния съвет по устройство на територията при Община Хасково</t>
  </si>
  <si>
    <t>вх. №1258/ 08.06.2010г.- уведомление   вх. №1258/12.07.2010г. - искане</t>
  </si>
  <si>
    <t>Решение № ХА-21-ЕО/22.07.2010 г.</t>
  </si>
  <si>
    <t>Заповед № РД -09-395/03.07.2009г. на кмета на Община Любимец и на основание чл.59 ал.1, чл.60, чл.109 ал.2 от ЗУТ</t>
  </si>
  <si>
    <r>
      <t xml:space="preserve">Преценка </t>
    </r>
    <r>
      <rPr>
        <sz val="11"/>
        <color indexed="8"/>
        <rFont val="Calibri"/>
        <family val="2"/>
      </rPr>
      <t>№ХА-16-ЕО/2008г. - 01.10.2008г.</t>
    </r>
  </si>
  <si>
    <t>ПУП-ПЗ за застрояване със сгради за почивна база, с. Свобода, общ. Момчилград</t>
  </si>
  <si>
    <t>06.10.2008г.</t>
  </si>
  <si>
    <r>
      <t xml:space="preserve">Преценка </t>
    </r>
    <r>
      <rPr>
        <sz val="11"/>
        <color indexed="8"/>
        <rFont val="Calibri"/>
        <family val="2"/>
      </rPr>
      <t>№ХА-17-ЕО/2008г. 10.10.2008г.</t>
    </r>
  </si>
  <si>
    <t>ПУП-ПЗ за жилищни сгради и обществено обслужване, м. "Сара сюит", гр. Симеоновград</t>
  </si>
  <si>
    <t>20.10.2008г.</t>
  </si>
  <si>
    <r>
      <t xml:space="preserve">Преценка </t>
    </r>
    <r>
      <rPr>
        <sz val="11"/>
        <color indexed="8"/>
        <rFont val="Calibri"/>
        <family val="2"/>
      </rPr>
      <t>№ХА-18-ЕО/2008г. - 03.11.2008г.</t>
    </r>
  </si>
  <si>
    <t>ПУП-ПЗ за изграждане на жилищни сгради, с. Прилепци, общ. Кърджали</t>
  </si>
  <si>
    <t>20.11.2008г.</t>
  </si>
  <si>
    <r>
      <t xml:space="preserve">Преценка </t>
    </r>
    <r>
      <rPr>
        <sz val="11"/>
        <color indexed="8"/>
        <rFont val="Calibri"/>
        <family val="2"/>
      </rPr>
      <t>№ХА-19-ЕО/2008г. -28.11.2008г.</t>
    </r>
  </si>
  <si>
    <t>ПУП-ПЗ за жилищно застрояване вила - ваканционна къща, с. Сеноклас, общ. Маджарово</t>
  </si>
  <si>
    <t>24.11.2008г.</t>
  </si>
  <si>
    <r>
      <t xml:space="preserve">Преценка </t>
    </r>
    <r>
      <rPr>
        <sz val="11"/>
        <color indexed="8"/>
        <rFont val="Calibri"/>
        <family val="2"/>
      </rPr>
      <t>№ХА-20-ЕО/2008г. -01.12.2008г.</t>
    </r>
  </si>
  <si>
    <t>ПУП за изграждане на бензиностанция и метанстанция, с. Радиево, общ. Димитровград</t>
  </si>
  <si>
    <t>Н. Русева - експерт "ОВОС и ЕО"</t>
  </si>
  <si>
    <t>19.01.2005г.</t>
  </si>
  <si>
    <r>
      <t xml:space="preserve">Преценка </t>
    </r>
    <r>
      <rPr>
        <sz val="11"/>
        <color indexed="8"/>
        <rFont val="Calibri"/>
        <family val="2"/>
      </rPr>
      <t>№ЕО-1/2005г. - 20.01.2005г.</t>
    </r>
  </si>
  <si>
    <t>13. Оценка на качеството на доклада, резултати</t>
  </si>
  <si>
    <t>ПУП -ПР на ТК "Белите брези", град Ардино</t>
  </si>
  <si>
    <t>31.01.2005г.</t>
  </si>
  <si>
    <t>Преценка №ЕО-2/2005г. - 20.01.2005г.</t>
  </si>
  <si>
    <t>ПУП за застрояване на нискоетажно жилищно строителство, с. Бориславци, общ. Маджарово</t>
  </si>
  <si>
    <t>Т. Атанасово - гл. Експерт "ОВОС и ЕО"</t>
  </si>
  <si>
    <t>19.02.2009г.</t>
  </si>
  <si>
    <r>
      <t xml:space="preserve">Преценка </t>
    </r>
    <r>
      <rPr>
        <sz val="11"/>
        <color indexed="8"/>
        <rFont val="Calibri"/>
        <family val="2"/>
      </rPr>
      <t>№ХА-3-ЕО/2007г. - 26.02.2007г.</t>
    </r>
  </si>
  <si>
    <t xml:space="preserve">ЕТ "Карад 50 - Христина Петрова" </t>
  </si>
  <si>
    <t>ПУП - ПЗ за нерегулиран поземлен имот с начин на застрояване сгради за обществени и спортно-развлекателни дейности</t>
  </si>
  <si>
    <t>20.03.2007г.</t>
  </si>
  <si>
    <t>Преценка №ХА-4-ЕО/2007г. -02.04.2007г.</t>
  </si>
  <si>
    <r>
      <t xml:space="preserve">Решение </t>
    </r>
    <r>
      <rPr>
        <sz val="9"/>
        <color indexed="8"/>
        <rFont val="Arial"/>
        <family val="2"/>
      </rPr>
      <t xml:space="preserve">№ХА-23-ЕО/13.11.2009г.                                                                                                                                                                                                                                                                                                                                                                                                                                                                                                                                                                                                                                                                                                                                                                                                                                                                                                                                                                                                                                                                                                                                                                                                                                                               </t>
    </r>
  </si>
  <si>
    <r>
      <t xml:space="preserve">Решение </t>
    </r>
    <r>
      <rPr>
        <sz val="9"/>
        <color indexed="8"/>
        <rFont val="Arial"/>
        <family val="2"/>
      </rPr>
      <t xml:space="preserve">№ХА-24-ЕО/13.11.2009г.                                                                                                                                                                                                                                                                                                                                                                                                                                                                                                                                                                                                                                                                                                                                                                                                                                                                                                                                                                                                                                                                                                                                                                                                                                                               </t>
    </r>
  </si>
  <si>
    <t>Интегриран план за градско възстановяване и развитие на гр. Свиленград 2014-2020г.</t>
  </si>
  <si>
    <t>ОБЩИНА СВИЛЕНГРАД</t>
  </si>
  <si>
    <t>Свиленград</t>
  </si>
  <si>
    <t xml:space="preserve">В близост до площите включени в ИПГВР на гр.Свиленград са разположени защитена зона BG0000212 „Сакар”, приета с Решение на МС № 661/16.10.2007г., защитена зона BG0000578 „Река Марица” приета с Решение на МС № 122/02.03.2007г. за опазване на природните местообитания, защитена зона BG0002021 „Сакар” за опазване на дивите птици, обявена със Заповед 758/19.08.2008г. и ЗМ „Лозенски път”, обявена със Заповед № РД-294/28.04.1980г. за опазване на находище на Блатно кокиче. </t>
  </si>
  <si>
    <t>Закона за регионалното развитие</t>
  </si>
  <si>
    <t>Община Свиленград</t>
  </si>
  <si>
    <t>Решение № ХА-1-ЕО/23.02.2015 г.</t>
  </si>
  <si>
    <t>Решение № ХА-3ЕО/28.02.2012г.</t>
  </si>
  <si>
    <t>Решение № ХА-4ЕО/12.03.2012г.</t>
  </si>
  <si>
    <t>Решение № ХА-5ЕО/12.04.2012г.</t>
  </si>
  <si>
    <t>Решение № ХА-6ЕО/28.05.2012г.</t>
  </si>
  <si>
    <t>Решение № ХА-7ЕО/21.06.2012г.</t>
  </si>
  <si>
    <t xml:space="preserve">ПУП – ПЗ за изграждане на хотел за селски туризъм и ПП за довеждащи за обекта ел. провод преминаващ и външно водоснабдяване </t>
  </si>
  <si>
    <t>Актуализация на Програмата за управление на дейностите по отпадъците на община Хасково за периода 2012 – 2017 година</t>
  </si>
  <si>
    <t xml:space="preserve">Подробен устройствен план - План за застрояване на застроителен двор </t>
  </si>
  <si>
    <r>
      <t xml:space="preserve">Решение </t>
    </r>
    <r>
      <rPr>
        <sz val="9"/>
        <color indexed="8"/>
        <rFont val="Arial"/>
        <family val="2"/>
      </rPr>
      <t xml:space="preserve">№ХА-21-ЕО/09.11.2009г.                                                                                                                                                                                                                                                                                                                                                                                                                                                                                                                                                                                                                                                                                                                                                                                                                                                                                                                                                                                                                                                                                                                                                                                                                                                               </t>
    </r>
  </si>
  <si>
    <r>
      <t xml:space="preserve">Решение </t>
    </r>
    <r>
      <rPr>
        <sz val="9"/>
        <color indexed="8"/>
        <rFont val="Arial"/>
        <family val="2"/>
      </rPr>
      <t xml:space="preserve">№ХА-22-ЕО/09.11.2009г.                                                                                                                                                                                                                                                                                                                                                                                                                                                                                                                                                                                                                                                                                                                                                                                                                                                                                                                                                                                                                                                                                                                                                                                                                                                               </t>
    </r>
  </si>
  <si>
    <t>Решение № ХА – 12 - ЕО/31.03.2011г.</t>
  </si>
  <si>
    <t>землището на с.Сипей, общ.Кърджали</t>
  </si>
  <si>
    <t>Заповед №2174 / 23.11.2009 на Кмета на общ. Кърджали</t>
  </si>
  <si>
    <t>Най - близките защитени са "Родопи Източни"</t>
  </si>
  <si>
    <t>Решение № ХА – 13 - ЕО/04.04.2011г.</t>
  </si>
  <si>
    <t>местност "Дживизлика", землище на с. Оряхово, общ. Любимец</t>
  </si>
  <si>
    <t>Заповед №РД -09 - 867 / 29.11.2010 на Кмета на общ. Любимец</t>
  </si>
  <si>
    <t>ЗЗ по НАТУРА 2000 - ЗЗ "Сакар" и ЗЗ "Радинчево</t>
  </si>
  <si>
    <t>Решение № ХА – 14 - ЕО/09.05.2011г.</t>
  </si>
  <si>
    <t>местност "Моллата", землище на с. Оряхово, общ. Любимец</t>
  </si>
  <si>
    <t>Заповед №РД -09 - 036 / 01.02.2011 на Кмета на общ. Любимец</t>
  </si>
  <si>
    <t>Решение № ХА – 15 - ЕО/09.05.2011г.</t>
  </si>
  <si>
    <t>землището на с. Сусам, общ. Минерални бани, обл. Хасково</t>
  </si>
  <si>
    <t>ЗЗ по НАТУРА 2000 - ЗЗ "Родопи Средни"</t>
  </si>
  <si>
    <t>Заповед №86 / 31.03.2011 на Кмета на общ. Минерални бани</t>
  </si>
  <si>
    <t>Решение № ХА – 16 - ЕО/25.05.2011г.</t>
  </si>
  <si>
    <t>Решение № ХА – 17 - ЕО/31.05.2011г.</t>
  </si>
  <si>
    <t>с. Смирненци, общ. Харманли, обл. Хасково</t>
  </si>
  <si>
    <t>не попада в границите на защитени територии по смисъла на ЗЗТ, но попада в обхвата на ЗЗ "Остър камък" и "Родопи Източни"</t>
  </si>
  <si>
    <t>Заповед №52 / 14.02.2011 на Зам.Кмета на общ. Харманли</t>
  </si>
  <si>
    <t>Решение № ХА – 18 - ЕО/01.06.2011г.</t>
  </si>
  <si>
    <t>Изграждане на разширение на фотоволтаична централа с мощност до 2000 кW</t>
  </si>
  <si>
    <t>Решение № ХА-1ЕО/23.01.2013г.</t>
  </si>
  <si>
    <t>Фотоволтаична централа за производство на електрическа енергия с мощност до 1500 kW</t>
  </si>
  <si>
    <t>Нискоетажно жилищно застрояване</t>
  </si>
  <si>
    <t>Фотоволтаична централа за производство на електрическа енергия</t>
  </si>
  <si>
    <t>Фотоволтаична централа за производство на електрическа енергия с мощност до 1.7 МWp</t>
  </si>
  <si>
    <t>Изграждане на фотоволтаична електроцентрала</t>
  </si>
  <si>
    <t>Проект за Подробен устройствен план – План за регулация на поземлени имоти I включване в строителните граници на с. Крепост за малко етажно жилищно застрояване</t>
  </si>
  <si>
    <t xml:space="preserve">Изграждане на група индивидуални жилищни сгради </t>
  </si>
  <si>
    <t>Изграждане на фотоволтаична eлектроцентрала с планирана мощност до 100 кW</t>
  </si>
  <si>
    <t>Проект за Подробен устройствен план – План за застрояване и обособяване на двадесет и един парцела за жилищни нужди и обществено обслужване</t>
  </si>
  <si>
    <t xml:space="preserve">Изграждане на фотоволтаична централа за производство на електроенергия с инсталирана мощност до 12МW </t>
  </si>
  <si>
    <t xml:space="preserve">Изграждане на фотоволтаична централа за производство на електроенергия с инсталирана мощност до 5МW </t>
  </si>
  <si>
    <t>Решение № ХА-3ЕО/2014г.</t>
  </si>
  <si>
    <t>Решение № ХА-4ЕО/2014г.</t>
  </si>
  <si>
    <t>Решение № ХА-5ЕО/2014г.</t>
  </si>
  <si>
    <t>Решение № ХА-6ЕО/2014г.</t>
  </si>
  <si>
    <t>община Свиленград</t>
  </si>
  <si>
    <t>Общинската стратегия (Програма) за насърчаване използването на възобновяеми енергийни източници (ВЕИ) и алтернативни енергийни източници на община Свиленград за периода 2014-2020 г.</t>
  </si>
  <si>
    <t>ОБЩИНСКИ ПЛАН ЗА РАЗВИТИЕ НА ОБЩИНА СВИЛЕНГРАД 2014 -2020</t>
  </si>
  <si>
    <t xml:space="preserve">На територията на община Свиленград попадат части от следните защитени зони от Екологичната мрежа Натура 2000:
• BG0001032 „Родопи Източни” за опазване на природните местообитания, приета от МС с Решение № 122/02.03.2007г;
• BG0000212 „Сакар” за опазване на природните местообитания, приета от МС с Решение № 661/16.10.2007г;
• BG0000578 „Река Марица” за опазване на природните местообитания, приета от МС с Решение № 122/02.03.2007г;
• BG0000217 „Ждрелото на река Тунджа” за опазване на природните местообитания, приета от МС с Решение № 122/02.03.2007г;
• BG0002021 „Сакар” за опазване на дивите птици, обявена със Заповед № РД- 758/19.08.2008г; 
</t>
  </si>
  <si>
    <r>
      <t xml:space="preserve">Решение </t>
    </r>
    <r>
      <rPr>
        <sz val="9"/>
        <color indexed="8"/>
        <rFont val="Arial"/>
        <family val="2"/>
      </rPr>
      <t xml:space="preserve">№ХА-30-ЕО/27.09.2010г.                                                                                                                                                                                                                                                                                                                                                                                                                                                                                                                                                                                                                                                                                                                                                                                                                                                                                                                                                                                                                                                                                                                                                                                                                                                               </t>
    </r>
  </si>
  <si>
    <r>
      <t xml:space="preserve">Решение </t>
    </r>
    <r>
      <rPr>
        <sz val="9"/>
        <color indexed="8"/>
        <rFont val="Arial"/>
        <family val="2"/>
      </rPr>
      <t xml:space="preserve">№ХА-31-ЕО/28.09.2010г.                                                                                                                                                                                                                                                                                                                                                                                                                                                                                                                                                                                                                                                                                                                                                                                                                                                                                                                                                                                                                                                                                                                                                                                                                                                               </t>
    </r>
  </si>
  <si>
    <t xml:space="preserve">Проект на Подробен устройствен план (ПУП-ПЗ) с цел преотреждане за вилно селище и застрояване с 10 (десет) броя сглобяеми едноетажни жилищни сгради </t>
  </si>
  <si>
    <t>Проект на Подробен устройствен план – план за застрояване (ПУП-ПЗ) за изграждане на жилищни сгради</t>
  </si>
  <si>
    <t>Проект на Подробен устройствен план (ПУП-ПЗ) за жилищни функции за жилищна сграда</t>
  </si>
  <si>
    <t>Общински план за развитие на община Димитровград</t>
  </si>
  <si>
    <t>Проект на Подробен устройствен план (ПУП-ПЗ) за жилищни нужди</t>
  </si>
  <si>
    <t>Проект на Подробен устройствен план (ПУП-ПЗ) план за застрояване за изграждане на 10-20 жилищни еднофамилни сгради</t>
  </si>
  <si>
    <t>Проект на Подробен устройствен план (ПУП-ПЗ) план за застрояване за изграждане на фотоволтаична централа за производство на електрическа енергия</t>
  </si>
  <si>
    <t>РИОСВ</t>
  </si>
  <si>
    <t>М. Георгиева ст.експерт "ОВОС и ЕО"</t>
  </si>
  <si>
    <t>20.12.2008г.</t>
  </si>
  <si>
    <r>
      <t xml:space="preserve">Преценка </t>
    </r>
    <r>
      <rPr>
        <sz val="11"/>
        <color indexed="8"/>
        <rFont val="Calibri"/>
        <family val="2"/>
      </rPr>
      <t>№ХА-1-ЕО/2009г. - 12.01.2009г.</t>
    </r>
  </si>
  <si>
    <t>да не се извършва ЕО</t>
  </si>
  <si>
    <t>12.3. Декларации по чл 16, ал. 2 от Наредбата</t>
  </si>
  <si>
    <t>07.01.2009г.</t>
  </si>
  <si>
    <t>Преценка №ХА-2-ЕО/2009г. - 12.01.2009г.</t>
  </si>
  <si>
    <t>26.11.2008г.</t>
  </si>
  <si>
    <r>
      <t xml:space="preserve">Преценка </t>
    </r>
    <r>
      <rPr>
        <sz val="11"/>
        <color indexed="8"/>
        <rFont val="Calibri"/>
        <family val="2"/>
      </rPr>
      <t>№ХА-3-ЕО/2009г. - 15.01.2009г.</t>
    </r>
  </si>
  <si>
    <r>
      <t xml:space="preserve">Преценка </t>
    </r>
    <r>
      <rPr>
        <sz val="11"/>
        <color indexed="8"/>
        <rFont val="Calibri"/>
        <family val="2"/>
      </rPr>
      <t>№ХА-4-ЕО/2009г. 16.01.2009г.</t>
    </r>
  </si>
  <si>
    <t>ОА - Димитровград</t>
  </si>
  <si>
    <t>Т. Атанасова гл. Експерт "ОВОС и ЕО"</t>
  </si>
  <si>
    <t>12.01.2009г.</t>
  </si>
  <si>
    <r>
      <t xml:space="preserve">Преценка </t>
    </r>
    <r>
      <rPr>
        <sz val="11"/>
        <color indexed="8"/>
        <rFont val="Calibri"/>
        <family val="2"/>
      </rPr>
      <t>№ХА-5-ЕО/2009г. - 21.01.2009г.</t>
    </r>
  </si>
  <si>
    <t>23.01.2009г.</t>
  </si>
  <si>
    <r>
      <t xml:space="preserve">Преценка </t>
    </r>
    <r>
      <rPr>
        <sz val="11"/>
        <color indexed="8"/>
        <rFont val="Calibri"/>
        <family val="2"/>
      </rPr>
      <t>№ХА-6-ЕО/2009г. - 04.02.2009г.</t>
    </r>
  </si>
  <si>
    <r>
      <t xml:space="preserve">Преценка </t>
    </r>
    <r>
      <rPr>
        <sz val="11"/>
        <color indexed="8"/>
        <rFont val="Calibri"/>
        <family val="2"/>
      </rPr>
      <t>№ХА - 7-ЕО/2009г. - 04.02.2009г.</t>
    </r>
  </si>
  <si>
    <t>03.02.2009г.</t>
  </si>
  <si>
    <r>
      <t xml:space="preserve">Преценка </t>
    </r>
    <r>
      <rPr>
        <sz val="11"/>
        <color indexed="8"/>
        <rFont val="Calibri"/>
        <family val="2"/>
      </rPr>
      <t>№ХА-8-ЕО/2009г. - 09.02.2009г.</t>
    </r>
  </si>
  <si>
    <t>02.06.2009г.</t>
  </si>
  <si>
    <r>
      <t xml:space="preserve">Преценка </t>
    </r>
    <r>
      <rPr>
        <sz val="11"/>
        <color indexed="8"/>
        <rFont val="Calibri"/>
        <family val="2"/>
      </rPr>
      <t>№ХА - 9-ЕО/2009г. - 04.06.2009г.</t>
    </r>
  </si>
  <si>
    <t>08.06.2009г.</t>
  </si>
  <si>
    <r>
      <t xml:space="preserve">Преценка </t>
    </r>
    <r>
      <rPr>
        <sz val="11"/>
        <color indexed="8"/>
        <rFont val="Calibri"/>
        <family val="2"/>
      </rPr>
      <t>№ХА-10-ЕО/2009г. - 12.06.2009г.</t>
    </r>
  </si>
  <si>
    <t>11.06.2009г.</t>
  </si>
  <si>
    <r>
      <t xml:space="preserve">Преценка </t>
    </r>
    <r>
      <rPr>
        <sz val="11"/>
        <color indexed="8"/>
        <rFont val="Calibri"/>
        <family val="2"/>
      </rPr>
      <t>№ХА - 11-ЕО/2009г. - 18.06.2009г.</t>
    </r>
  </si>
  <si>
    <r>
      <t xml:space="preserve">Преценка </t>
    </r>
    <r>
      <rPr>
        <sz val="11"/>
        <color indexed="8"/>
        <rFont val="Calibri"/>
        <family val="2"/>
      </rPr>
      <t>№ХА - 12-ЕО/2009г. - 18.06.2009г.</t>
    </r>
  </si>
  <si>
    <r>
      <t xml:space="preserve">Преценка </t>
    </r>
    <r>
      <rPr>
        <sz val="11"/>
        <color indexed="8"/>
        <rFont val="Calibri"/>
        <family val="2"/>
      </rPr>
      <t>№ХА - 13-ЕО/2009г. - 23.06.2009г.</t>
    </r>
  </si>
  <si>
    <t>03.07.2009г.</t>
  </si>
  <si>
    <r>
      <t xml:space="preserve">Преценка </t>
    </r>
    <r>
      <rPr>
        <sz val="11"/>
        <color indexed="8"/>
        <rFont val="Calibri"/>
        <family val="2"/>
      </rPr>
      <t>№ХА - 14-ЕО/2009г. - 15.07.2009г.</t>
    </r>
  </si>
  <si>
    <t>Общинска програма за управление на отпадъците</t>
  </si>
  <si>
    <t>08.07.2009г.</t>
  </si>
  <si>
    <r>
      <t xml:space="preserve">Преценка </t>
    </r>
    <r>
      <rPr>
        <sz val="11"/>
        <color indexed="8"/>
        <rFont val="Calibri"/>
        <family val="2"/>
      </rPr>
      <t>№ХА-15-ЕО/2009г. - 15.07.2009г.</t>
    </r>
  </si>
  <si>
    <t>18.08.2009г.</t>
  </si>
  <si>
    <r>
      <t xml:space="preserve">Преценка </t>
    </r>
    <r>
      <rPr>
        <sz val="11"/>
        <color indexed="8"/>
        <rFont val="Calibri"/>
        <family val="2"/>
      </rPr>
      <t>№ХА - 17-ЕО/2009г. - 24.08.2009г.</t>
    </r>
  </si>
  <si>
    <t>05.10.2000г.</t>
  </si>
  <si>
    <r>
      <t xml:space="preserve">Преценка </t>
    </r>
    <r>
      <rPr>
        <sz val="11"/>
        <color indexed="8"/>
        <rFont val="Calibri"/>
        <family val="2"/>
      </rPr>
      <t>№ХА - 18-ЕО/2009г. - 07.10.2009г.</t>
    </r>
  </si>
  <si>
    <t>ОА - Ардино</t>
  </si>
  <si>
    <r>
      <t xml:space="preserve">Преценка </t>
    </r>
    <r>
      <rPr>
        <sz val="11"/>
        <color indexed="8"/>
        <rFont val="Calibri"/>
        <family val="2"/>
      </rPr>
      <t>№ХА-19-ЕО/2009г. - 26,10,2009г.</t>
    </r>
  </si>
  <si>
    <r>
      <t xml:space="preserve">Преценка </t>
    </r>
    <r>
      <rPr>
        <sz val="11"/>
        <color indexed="8"/>
        <rFont val="Calibri"/>
        <family val="2"/>
      </rPr>
      <t>№ХА - 20-ЕО/2009г. - 26.10.2009г.</t>
    </r>
  </si>
  <si>
    <t>03.11.2009г.</t>
  </si>
  <si>
    <r>
      <t xml:space="preserve">Преценка </t>
    </r>
    <r>
      <rPr>
        <sz val="11"/>
        <color indexed="8"/>
        <rFont val="Calibri"/>
        <family val="2"/>
      </rPr>
      <t>№ХА - 21-ЕО/2009г. - 09.11.2009г.</t>
    </r>
  </si>
  <si>
    <t>Закон за устройство на територията</t>
  </si>
  <si>
    <t>10.11.2009г.</t>
  </si>
  <si>
    <r>
      <t xml:space="preserve">Преценка </t>
    </r>
    <r>
      <rPr>
        <sz val="11"/>
        <color indexed="8"/>
        <rFont val="Calibri"/>
        <family val="2"/>
      </rPr>
      <t>№ХА -22-ЕО/2009г. -13.11.2009г.</t>
    </r>
  </si>
  <si>
    <r>
      <t xml:space="preserve">Преценка </t>
    </r>
    <r>
      <rPr>
        <sz val="11"/>
        <color indexed="8"/>
        <rFont val="Calibri"/>
        <family val="2"/>
      </rPr>
      <t>№ХА-23-ЕО/2009г. - 13.11.2009г.</t>
    </r>
  </si>
  <si>
    <r>
      <t xml:space="preserve">Преценка </t>
    </r>
    <r>
      <rPr>
        <sz val="11"/>
        <color indexed="8"/>
        <rFont val="Calibri"/>
        <family val="2"/>
      </rPr>
      <t>№ХА -24-ЕО/2009г. - 13.11.2009г.</t>
    </r>
  </si>
  <si>
    <t>28.10.09г.</t>
  </si>
  <si>
    <r>
      <t xml:space="preserve">Преценка </t>
    </r>
    <r>
      <rPr>
        <sz val="11"/>
        <color indexed="8"/>
        <rFont val="Calibri"/>
        <family val="2"/>
      </rPr>
      <t xml:space="preserve">№ХА-25-ЕО/2009. -16.11.2009г. </t>
    </r>
  </si>
  <si>
    <t>ПУП-ПЗ за социална инфраструктура, м. "Билкията", с. Брястово, общ. Мин. Бани</t>
  </si>
  <si>
    <t xml:space="preserve">Т. Атанасова - гл. експерт "ОВОС и ЕО" </t>
  </si>
  <si>
    <t>07.01.2008г.</t>
  </si>
  <si>
    <r>
      <t xml:space="preserve">Преценка </t>
    </r>
    <r>
      <rPr>
        <sz val="11"/>
        <color indexed="8"/>
        <rFont val="Calibri"/>
        <family val="2"/>
      </rPr>
      <t>№ХА-1-ЕО/2008г. - 31.01.2008г.</t>
    </r>
  </si>
  <si>
    <t>да не се извършва екологична оценка</t>
  </si>
  <si>
    <t>Програма за управление на дейностите по отпадъците на община Димитровград</t>
  </si>
  <si>
    <t>13.12.2008г.</t>
  </si>
  <si>
    <t>Преценка №ХА-2-ЕО/2008г. - 06.02.2008г.</t>
  </si>
  <si>
    <t>ПУП за изграждане на жилищни сгради, град Хасково</t>
  </si>
  <si>
    <t>28.01.2008г.</t>
  </si>
  <si>
    <r>
      <t xml:space="preserve">Преценка </t>
    </r>
    <r>
      <rPr>
        <sz val="11"/>
        <color indexed="8"/>
        <rFont val="Calibri"/>
        <family val="2"/>
      </rPr>
      <t>№ХА-3-ЕО/2008г. - 06.02.2008г.</t>
    </r>
  </si>
  <si>
    <t>ПУП-ПЗ за жилищно застрояване с нискоетажно жилищно строителство, гр. Хасково</t>
  </si>
  <si>
    <t>М. Георгиева - ст. Експерт "ОВОС и ЕО"</t>
  </si>
  <si>
    <t>14.02.2008г.</t>
  </si>
  <si>
    <r>
      <t xml:space="preserve">Преценка </t>
    </r>
    <r>
      <rPr>
        <sz val="11"/>
        <color indexed="8"/>
        <rFont val="Calibri"/>
        <family val="2"/>
      </rPr>
      <t xml:space="preserve">№ХА-4-ЕО/2008г. - 18.02.2008г. </t>
    </r>
  </si>
  <si>
    <t>ПУП-ПЗ за жилищно застрояване, м. "Кенана", гр. Хасково</t>
  </si>
  <si>
    <r>
      <t xml:space="preserve">Преценка </t>
    </r>
    <r>
      <rPr>
        <sz val="11"/>
        <color indexed="8"/>
        <rFont val="Calibri"/>
        <family val="2"/>
      </rPr>
      <t>№ХА-5-ЕО/2008г.- 18.02.2008г.</t>
    </r>
  </si>
  <si>
    <r>
      <t xml:space="preserve">Решение </t>
    </r>
    <r>
      <rPr>
        <sz val="9"/>
        <color indexed="8"/>
        <rFont val="Arial"/>
        <family val="2"/>
      </rPr>
      <t xml:space="preserve">№ХА-14-ЕО/22.06.2010г.                                                                                                                                                                                                                                                                                                                                                                                                                                                                                                                                                                                                                                                                                                                                                                                                                                                                                                                                                                                                                                                                                                                                                                                                                                                               </t>
    </r>
  </si>
  <si>
    <r>
      <t xml:space="preserve">Решение </t>
    </r>
    <r>
      <rPr>
        <sz val="9"/>
        <color indexed="8"/>
        <rFont val="Arial"/>
        <family val="2"/>
      </rPr>
      <t xml:space="preserve">№ХА-15-ЕО/23.06.2010г.                                                                                                                                                                                                                                                                                                                                                                                                                                                                                                                                                                                                                                                                                                                                                                                                                                                                                                                                                                                                                                                                                                                                                                                                                                                               </t>
    </r>
  </si>
  <si>
    <t>Наследниците на Борис Панчугов (Георги Панчугов, Бинка  Беличева, Асен  Панчугов, Сергей  Панчугов, Събка Панчугова, Венета  Козарева, Надежда Панчугова, Бинка  Конарчева, Дафинка  Панчугова)- представлявани от Митко  Панчугов</t>
  </si>
  <si>
    <t>Есат  Садък</t>
  </si>
  <si>
    <t>Нергюн  Ахмед</t>
  </si>
  <si>
    <t>Тодор  Лозанов</t>
  </si>
  <si>
    <t>Сава Тенишев</t>
  </si>
  <si>
    <t xml:space="preserve">Димсол 1 ООД  </t>
  </si>
  <si>
    <r>
      <t xml:space="preserve">ОБЩИНА ДИМИТРОВГРАД </t>
    </r>
  </si>
  <si>
    <t xml:space="preserve">СМАРТ ЕНЕРДЖИ БЪЛГАРИЯ АД  </t>
  </si>
  <si>
    <t xml:space="preserve">Грисоти ЕООД </t>
  </si>
  <si>
    <t xml:space="preserve">Драгойна - 9 ЕООД  </t>
  </si>
  <si>
    <t xml:space="preserve">ЕЛ МОРО ООД </t>
  </si>
  <si>
    <t xml:space="preserve">Роланд Сол ООД  </t>
  </si>
  <si>
    <t>Михаил  Инджов</t>
  </si>
  <si>
    <t xml:space="preserve">ЕНЕРГИЙНИ СИСТЕМИ-СВИЛЕНГРАД ЕООД  </t>
  </si>
  <si>
    <t xml:space="preserve">Е.В.Т. Електра Волт Трейд  ЕАД   </t>
  </si>
  <si>
    <t xml:space="preserve">ИВКОМ ТРЕЙД ЕООД  </t>
  </si>
  <si>
    <t xml:space="preserve">МЕНОПУЛОС АД  </t>
  </si>
  <si>
    <t xml:space="preserve">ДИМ ИНВЕСТ - 2010 ООД   </t>
  </si>
  <si>
    <t xml:space="preserve">РОЙ ПРОПЪРТИ ФЪНД  АДСИЦ  </t>
  </si>
  <si>
    <t xml:space="preserve">Бета М ООД  </t>
  </si>
  <si>
    <t xml:space="preserve">КАОЛИН АД   </t>
  </si>
  <si>
    <t>Никола  Шишманов</t>
  </si>
  <si>
    <t xml:space="preserve">ТРАКИЯ-РМ ЕООД-Пловдив  </t>
  </si>
  <si>
    <t>Любен  Овчаров</t>
  </si>
  <si>
    <t xml:space="preserve">ЕТ Металик – Иван Михайлов   </t>
  </si>
  <si>
    <t xml:space="preserve">Шахвер  Чавуш </t>
  </si>
  <si>
    <t xml:space="preserve">Юскан  Мустафа </t>
  </si>
  <si>
    <t xml:space="preserve">Илге ЕООД 
</t>
  </si>
  <si>
    <t xml:space="preserve">Община Димитровград </t>
  </si>
  <si>
    <t>Маргарита  Бочукова</t>
  </si>
  <si>
    <t>Мариян  Николов</t>
  </si>
  <si>
    <t xml:space="preserve">ДРУЖЕСТВО ПО ЗЗД
КОНСОРЦИУМ СОЛАРИ ПЛОВДИВ 
</t>
  </si>
  <si>
    <t xml:space="preserve">Шенол  Апти                        Юлиян  Иванов
Нурхан  Юсуф
</t>
  </si>
  <si>
    <t>Нурхан  Юсуф</t>
  </si>
  <si>
    <t>Стефан  Кирилов</t>
  </si>
  <si>
    <t xml:space="preserve">Неджмин  Камбер </t>
  </si>
  <si>
    <t>Георги  Лазов</t>
  </si>
  <si>
    <t xml:space="preserve">Димсол 1 ООД    </t>
  </si>
  <si>
    <t>Йосиф  Алеви                                       Златка  Латунова</t>
  </si>
  <si>
    <t>Митко  Чакъров</t>
  </si>
  <si>
    <t>Йосиф  Алеви</t>
  </si>
  <si>
    <t>Себахтин  Мустафа</t>
  </si>
  <si>
    <t xml:space="preserve">Топ енерджи БГ ООД                    </t>
  </si>
  <si>
    <t xml:space="preserve">СОЛАР ЕЛ СИСТЕМ  ЕАД                  </t>
  </si>
  <si>
    <t xml:space="preserve">Солар Системс Свиленград ООД   </t>
  </si>
  <si>
    <t xml:space="preserve">Консоларис България ЕООД  </t>
  </si>
  <si>
    <t xml:space="preserve">ЕСОЕС БГ ЕООД  </t>
  </si>
  <si>
    <t>Христина  Вангелова</t>
  </si>
  <si>
    <t xml:space="preserve">Менопулос АД   </t>
  </si>
  <si>
    <t>Владимир  Чалъков</t>
  </si>
  <si>
    <t>Юлиян  Захариев</t>
  </si>
  <si>
    <t xml:space="preserve">Нурие  Раиф, 
Ремзие Мустафа, 
Тапер  Моллаахмед
</t>
  </si>
  <si>
    <r>
      <t>Кадир</t>
    </r>
    <r>
      <rPr>
        <b/>
        <sz val="9"/>
        <rFont val="Arial"/>
        <family val="2"/>
      </rPr>
      <t xml:space="preserve"> </t>
    </r>
    <r>
      <rPr>
        <b/>
        <sz val="9"/>
        <rFont val="Arial"/>
        <family val="2"/>
      </rPr>
      <t xml:space="preserve"> </t>
    </r>
    <r>
      <rPr>
        <sz val="9"/>
        <rFont val="Arial"/>
        <family val="2"/>
      </rPr>
      <t>Кадир</t>
    </r>
  </si>
  <si>
    <t xml:space="preserve">Хюсеин  Караджов </t>
  </si>
  <si>
    <t xml:space="preserve">Матей Матеев </t>
  </si>
  <si>
    <t>Кадир  Кадир</t>
  </si>
  <si>
    <t>Митко Генов</t>
  </si>
  <si>
    <t>Митко  Генов</t>
  </si>
  <si>
    <t>Джемил  Емин</t>
  </si>
  <si>
    <t xml:space="preserve">Атаман ЕООД  </t>
  </si>
  <si>
    <t xml:space="preserve">Вебахтин Адем,Петър  Милев,Айваз Алиев
</t>
  </si>
  <si>
    <t>Йордан  Йорданов</t>
  </si>
  <si>
    <t xml:space="preserve">Камен  Емилов
Рахми  Мехмед
</t>
  </si>
  <si>
    <t xml:space="preserve">Солар Системс Свиленград ООД  </t>
  </si>
  <si>
    <t xml:space="preserve">ДАГ 08 ООД  </t>
  </si>
  <si>
    <t xml:space="preserve">Топликос - 2008 ЕООД   </t>
  </si>
  <si>
    <t>Ивайло  Велев</t>
  </si>
  <si>
    <t xml:space="preserve">Валентин  Тенев </t>
  </si>
  <si>
    <t xml:space="preserve">Хабил  Хабил
Стойчо  Костов
</t>
  </si>
  <si>
    <t>Хабил  Хабил</t>
  </si>
  <si>
    <t>Васил  Василев</t>
  </si>
  <si>
    <t>Михаил  Тянков и Диман  Стефанов</t>
  </si>
  <si>
    <t>Мирослав  Кънчев</t>
  </si>
  <si>
    <t>Ивайло Инджов</t>
  </si>
  <si>
    <t>Владислав  Инджов</t>
  </si>
  <si>
    <t>Мюрфе  Шефки</t>
  </si>
  <si>
    <t>Бехчет  Мехмед и Емине  Реджеб</t>
  </si>
  <si>
    <t>Срахил  Славов</t>
  </si>
  <si>
    <t>Янко  Чобанов</t>
  </si>
  <si>
    <t>Улви  Салиф</t>
  </si>
  <si>
    <t>Щилян  Хаджиев</t>
  </si>
  <si>
    <t>Христо  Христов</t>
  </si>
  <si>
    <t>Георги  Станков и Георги  Димитров</t>
  </si>
  <si>
    <t>Себахтин  Гюрсес</t>
  </si>
  <si>
    <t>Александър  Киримов</t>
  </si>
  <si>
    <t>Христо  Димитров</t>
  </si>
  <si>
    <t>Румен  Пеев</t>
  </si>
  <si>
    <t>ХА-ЕО-7-2015г.</t>
  </si>
  <si>
    <t>ХА-ЕО-13-2015</t>
  </si>
  <si>
    <t>Изработване на ПУП – план за застрояване на ПИ № 000126 в местността „До село“ в землището на с. Капитан Андреево, общ. Свиленград</t>
  </si>
  <si>
    <t>защитена зона BG0000212 „Сакар”</t>
  </si>
  <si>
    <t>03.02.2016г.</t>
  </si>
  <si>
    <t>17.02.2016г.</t>
  </si>
  <si>
    <t>Решение № ХА-1-ЕО/22.02.2016 г.</t>
  </si>
  <si>
    <t>Сдружение „Местна инициативна група Харманли”, гр. Харманли</t>
  </si>
  <si>
    <t>ХА-ЕО-1-2016</t>
  </si>
  <si>
    <t>Стратегия за Водено от общностите местно развитие /СВОМР/ на МИГ „Харманли”,</t>
  </si>
  <si>
    <t>В обхвата на СВОМР на територията на община Харманли попадат части от защитени зони: - BG0001034 „Остър камък”, BG0000578 „Река Марица, BG0001032 „Родопи Източни”, приети от МС с Решение № 122/02.03.2007 г. и BG0000212 „Сакар”, приета от МС с Решение № 661/16.10.2007 г. за опазване на природните местообитания, както и части от защитени зони BG0002021 „Сакар”, обявена със Заповед № 758/19.08.2010 г., BG0002020 „Радинчево” обявена със Заповед № 783/29.10.2008 г. и BG0002092 „Харманлийска река” обявена със Заповед № 843/17.11.2008 г. за опазване на дивите птици.</t>
  </si>
  <si>
    <t>Регламент (ЕС) №1305/2013 на Европейския парламент и на Съвета от 17.12.2013г. Относно подпомагане на развитието на селските райони от ЕЗФРСР и за отмяна на Регламент (ЕО) №1698/2005 на Съвета; Наредба №22 от 14.12.2015г. За прилагане на подмярка 19.2 "Прилагане на операции в рамките на стратегии за Водено от общностите местно развитие; ПРСР 2014-2020г.</t>
  </si>
  <si>
    <t>Общото събрание на „Местна инициативна група Харманли”</t>
  </si>
  <si>
    <t xml:space="preserve">Емилия Попова </t>
  </si>
  <si>
    <t>19.04.2016г.</t>
  </si>
  <si>
    <t>21.04.2016г.</t>
  </si>
  <si>
    <t>05.05.2016г.- РЗИ Хасково</t>
  </si>
  <si>
    <t>22.02.2016г.- РЗИ Хасково</t>
  </si>
  <si>
    <t>Решение № ХА-2-ЕО/09.05.2016г.</t>
  </si>
  <si>
    <t>ХА-ЕО-2-2016</t>
  </si>
  <si>
    <t>Решение № ХА-3-ЕО/11.05.2016г.</t>
  </si>
  <si>
    <t xml:space="preserve">Дорина Сейкова </t>
  </si>
  <si>
    <t>„Местна инициативна група - Общини Минерални бани и Черноочене“</t>
  </si>
  <si>
    <t>Общото събрание на „Местна инициативна група - Общини Минерални бани и Черноочене“</t>
  </si>
  <si>
    <t>Местна стратегия за развитие /МСР/ на „Местна
инициативна група /МИГ/ - Общини Минерални бани и Черноочене“</t>
  </si>
  <si>
    <t>Общини Минерални бани и Черноочене</t>
  </si>
  <si>
    <t>В територията на община Черноочене и община Минерални бани попадат части от
защитена зона BG0001031 „Родопи Средни“, приета от МС с Решение №
661/16.10.2007г. за опазване на природните местообитания. На територията на община
Черноочене попадат и части от защитена зона BG0002073 „Добростан“, обявена със
Заповед №РД-528/26.05.2010г.</t>
  </si>
  <si>
    <t>25.04.2016г.</t>
  </si>
  <si>
    <t>27.04.2016г.</t>
  </si>
  <si>
    <t>05.05.2016г.- РЗИ Хасково; 09.05.2016г.- РЗИ Кърджали</t>
  </si>
  <si>
    <t>„Местна инициативна група - Любимец и Ивайловград“</t>
  </si>
  <si>
    <t>ХА-ЕО-3-2016</t>
  </si>
  <si>
    <t>Общото събрание на „Местна инициативна група - Любимец и Ивайловград“</t>
  </si>
  <si>
    <t>Стратегия за водено от общностите местно
развитие на територията на общините Любимец и Ивайловград</t>
  </si>
  <si>
    <t>Общини Любимец и Ивайловград</t>
  </si>
  <si>
    <t>На територията на общините Любимец и Ивайловград попадат части от защитени зони
BG0001034 „Остър камък”, BG0000578 „Река Марица, BG0001032 „Родопи Източни”,
приети от МС с Решение № 122/02.03.2007 г. и BG0000212 „Сакар”, приета от МС с
Решение № 661/16.10.2007 г. за опазване на природните местообитания, както и части от
защитени зони BG0002021 „Сакар”, обявена със Заповед № 758/19.08.2010 г., BG0002020
„Радинчево” обявена със Заповед № 783/29.10.2008 г., BG0002071 „Мост Арда” обявена
със Заповед № 784/29.10.2008 г. BG0002019 „Бяла река” обявена със Заповед №
575/08.09.2008 г., BG0002012 „Крумовица” обявена със Заповед № 765/28.10.2008 г. и
BG0002106 „Язовир Ивайловград” обявена със Заповед № 845/17.11.2008 г. за опазване
на дивите птици.</t>
  </si>
  <si>
    <t>03.05.2016г.</t>
  </si>
  <si>
    <t>14.05.2016г. - РЗИ Хасково</t>
  </si>
  <si>
    <t>Решение № ХА-4-ЕО/16.05.2016г.</t>
  </si>
  <si>
    <t>ХА-ЕО-4-2016</t>
  </si>
  <si>
    <t>Стратегия за Водено от общностите местно развитие(ВОМР) на МИГ „Момчилград - Крумовград”</t>
  </si>
  <si>
    <t>„Местна инициативна група - общини Момчилград и Крумовград”</t>
  </si>
  <si>
    <t>Общини Момчилград и Крумовград</t>
  </si>
  <si>
    <t xml:space="preserve"> В територията на общините Момчилград и Крумовград попадат части от защитени зони
BG0001032 „Родопи Източни”, приети от МС с Решение № 122/02.03.2007 г. за опазване
на природните местообитания, както и части от защитени зони BG0002013 „Студен
кладенец”, обявена със Заповед № 766/28.10.2008 г., BG0002012 „Крумовица” обявена
със Заповед № 765/28.10.2008 г., BG0002019 „Бяла река” обявена със Заповед №
575/08.09.2008 г. и BG0002071 „Мост Арда” обявена със Заповед № 784/29.10.2008 г. за
опазване на дивите птици.</t>
  </si>
  <si>
    <t>Общото събрание на „Местна инициативна група - общини Момчилград и Крумовград”</t>
  </si>
  <si>
    <t>10.05.2016г.</t>
  </si>
  <si>
    <t>11.05.2016г.</t>
  </si>
  <si>
    <t>20.05.2016г. - РЗИ Кърджали</t>
  </si>
  <si>
    <t>Решение № ХА-5-ЕО/16.05.2016г.</t>
  </si>
  <si>
    <t>ХА-ЕО-9-2016</t>
  </si>
  <si>
    <t>„Изменение на действащия ПУП – ПРЗ на гр. Крумовград, за кв. 100, 101 и 102 (жилищно-казармен район), които ще се преустройват в два нови квартала – 110 и 111, в които ще се обособяват нови урегулирани поземлени имоти”</t>
  </si>
  <si>
    <t>Община Крумовград</t>
  </si>
  <si>
    <t>град Крумовград</t>
  </si>
  <si>
    <t>Въз основа на представената от възложителя информация и направената справка се установи, че кв.100,101,102 (жилищно-казармен район) в гр. Крумовград, за които се предвижда изменение на действащия ПУП-ПРЗ с цел обособяване на нови урегулирани поземлени имоти не попадат в границите на защитени територии по смисъла на Закона за защитените територии, както и в обхвата на защитени зони от Екологичната мрежа Натура 2000. Най-близко разположени до кв.100,101,102 (жилищно-казармен район) в гр. Крумовград са защитени зони BG0001032 „Родопи Източни”, приета от МС с Решение № 122/02.03.2007г. за опазване на природните местообитания и BG0002012 „Крумовица”, обявена със Заповед № РД-765/28.10.2008г. за опазване на дивите птици.</t>
  </si>
  <si>
    <t xml:space="preserve">Общински съвет </t>
  </si>
  <si>
    <t>21.07.2016г.</t>
  </si>
  <si>
    <t>25.07.2016г.</t>
  </si>
  <si>
    <t>02.08.2016г. - РЗИ Кърджали</t>
  </si>
  <si>
    <t>Решение № ХА-6-ЕО/03.08.2016г.</t>
  </si>
  <si>
    <t>ХА-ЕО-8-2016</t>
  </si>
  <si>
    <t xml:space="preserve">Програма за опазване на околната среда с раздел "Лечебни растения" 2016-2020г. </t>
  </si>
  <si>
    <t>19.07.2016г.</t>
  </si>
  <si>
    <t>26.07.2016г. - РЗИ Хасково</t>
  </si>
  <si>
    <t>Решение № ХА-7-ЕО/18.08.2016г.</t>
  </si>
  <si>
    <t>чл.79 от ЗООС</t>
  </si>
  <si>
    <t xml:space="preserve">Защитени зони по смисъла на Закона за биологичното разнообразие (ЗБР):
1. Защитена зона BG0000212 „Сакар”, приета от МС с Решение № 661/16.10.2007г. за опазване на природните местообитания и дивата флора и фауна.
2. Защитена зона BG0001034 „Остър камък”, приета с Решение на МС № 122/02.03.2007г.за опазване на природните местообитания и дивата флора и фауна. 
3. Защитена зона BG0000578 „Река Марица”,  приета с Решение на МС № 122/02.03.2007г.за опазване на природните местообитания и дивата флора и фауна. 
4. Защитена зона BG0001032 „Родопи Източни”, приета с Решение на МС № 122/02.03.2007г. за опазване на природните местообитания и дивата флора и фауна. 
5. Защитена зона BG 0002021 „Сакар”, обявена със Заповед № ЗД-758/19.08.2010г. за опазване на дивите птици. 
6. Защитена зона BG 0002020 „Радинчево”, обявена със Заповед № ЗД-783/29.10.2008г. за опазване на дивите птици
7. Защитена зона BG 0002092 „Харманлийска река”, обявена със Заповед № ЗД-843/17.11.2008г. за опазване на дивите птици.
</t>
  </si>
  <si>
    <t>ХА-ЕО-7-2016</t>
  </si>
  <si>
    <t>Програма за управление на отпадъците 2016 - 2020 г. на Община Харманли</t>
  </si>
  <si>
    <t>Защитени зони по смисъла на Закона за биологичното разнообразие (ЗБР): • Защитена зона BG0000212 „Сакар”, приета от МС с Решение № 661/16.10.2007г. за опазване на природните местообитания и дивата флора и фауна. • Защитена зона BG0001034 „Остър камък”, приета с Решение на МС № 122/02.03.2007г.за опазване на природните местообитания и дивата флора и фауна. 4 • Защитена зона BG0000578 „Река Марица”, приета с Решение на МС № 122/02.03.2007г.за опазване на природните местообитания и дивата флора и фауна. • Защитена зона BG0001032 „Родопи Източни”, приета с Решение на МС № 122/02.03.2007г. за опазване на природните местообитания и дивата флора и фауна. • Защитена зона BG 0002021 „Сакар”, обявена със Заповед № ЗД-758/19.08.2010г. за опазване на дивите птици. • Защитена зона BG 0002020 „Радинчево”, обявена със Заповед № ЗД- 783/29.10.2008г. за опазване на дивите птици • Защитена зона BG 0002092 „Харманлийска река”, обявена със Заповед № ЗД- 843/17.11.2008г. за опазване на дивите птици.</t>
  </si>
  <si>
    <t>18.07.2016г.</t>
  </si>
  <si>
    <t>Решение № ХА-8-ЕО/18.08.2016г.</t>
  </si>
  <si>
    <t>чл. 52 от ЗУО</t>
  </si>
  <si>
    <t>ХА-ЕО-6-2016</t>
  </si>
  <si>
    <t>Програма за управление на отпадъците на Община Любимец 2016-2020 г.</t>
  </si>
  <si>
    <t>Община Любимец</t>
  </si>
  <si>
    <t>Защитена зона BG0001032 „Родопи Източни”, приета от МС с Решение № 122/02.03.2007г. за опазване на природните местообитания  Защитена зона BG0000578 „Река Марица“, приета от МС с Решение № 122/02.03.2007г. за опазване на природните местообитания.  Защитена зона BG0000212 „Сакар”, приета от МС с Решение № 661/16.10.2007г. за опазване на природните местообитания.  Защитена зона BG0001034 „Остър камък”, приета от МС с Решение № 122/02.03.2007г. за опазване на природните местообитания.  Защитена зона BG0002021 „Сакар”, обявена със Заповед № 758/19.08.2010г. за опазване на дивите птици.  Защитена зона BG0002020 „Радинчево”, обявена със Заповед № 783/29.10.2008г. за опазване на дивите птици.  Защитена зона BG0002106 „Язовир Ивайловград”, обявена със Заповед № РД- 845/17.11.2008г. за опазване на дивите птици.</t>
  </si>
  <si>
    <t>26.07.2016г.</t>
  </si>
  <si>
    <t>29.07.2016г.</t>
  </si>
  <si>
    <t>11.08.2016г. - РЗИ Хасково</t>
  </si>
  <si>
    <t>Решение № ХА-9-ЕО/18.08.2016г.</t>
  </si>
  <si>
    <t>ХА-ЕО-10-2016</t>
  </si>
  <si>
    <t>Програма за управление на отпадъците на Община Джебел 2016-2020 г.</t>
  </si>
  <si>
    <t xml:space="preserve">След преглед на представената информация по ОУП на община Джебел беше установено, че ОУП е разработена за територията на цялата община. В границите на община Джебел не попадат защитени зони от Националната екологична мрежа Натура 2000.  Най- близко разположени са:1. Защитена зона BG0001031 „Родопи Средни”, приета от МС с Решение № 661/16.10.2007г. за опазване на природните местообитания и дивата флора и фауна.Защитена зона BG0001032 „Родопи Източни”, приета с Решение на МС № 122/02.03.2007г. за опазване на природните местообитания и дивата флора и фауна. 
</t>
  </si>
  <si>
    <t>28.09.2016г.</t>
  </si>
  <si>
    <t>02.11.2016г.</t>
  </si>
  <si>
    <t>25.11.2016г.</t>
  </si>
  <si>
    <t>Решение № ХА-10-ЕО/30.11.2016г.</t>
  </si>
  <si>
    <t>17.10.2016г. МЗ/РЗИ Кърджали</t>
  </si>
  <si>
    <t>30.09.2016г.</t>
  </si>
  <si>
    <t xml:space="preserve">В териториалния обхват на община Любимец попадат следните защитени територии и зони:1. ЗМ "Долната ова" в землището на гр.Любимец, обявена със Заповед №1938/03.07.1970г. за опазване на естествено находище на блатно кокиче.2. ЗМ ”Бакърлия” в землището на с. Йерусалимово, обявена със Заповед № РД-472/11.07.2001г. за дългосрочно опазване популациите на световно и европейско застрашени видове земноводни, влечуги, птици, бозайници и растения както и типични за Сакар местообитания и ландшафти както и част от орнитологично важно място южен Сакар, скални пейзажи и насаждения.3. ПЗ "Глухите камъни" в землището нас. Вълче поле, обявена със Заповед № 3702/29.12.1972г.  за опазване на тракийски скални ниши.4. ПЗ "Меден камък" в землището на с. Вълче поле, обявена със Заповед № 3702/29.12.1972г. за опазване на тракийски скални ниши.5. ПЗ "Птичи камък" в землището на с. Вълче поле, обявена със Заповед № 3702/29.12.1972г. за опазване на скални образувания.6. Защитена зона BG0001032 „Родопи Източни”, приета от МС с Решение № 122/02.03.2007г. за опазване на природните местообитания.7. Защитена зона BG0000578 „Река Марица“, приета от МС с Решение № 122/02.03.2007г. за опазване на природните местообитания.8. Защитена зона BG0000212 „Сакар”, приета от МС с Решение № 661/16.10.2007г. за опазване на природните местообитания.9. Защитена зона BG0001034 „Остър камък”, приета от МС с Решение № 122/02.03.2007г. за опазване на природните местообитания.10. Защитена зона BG0002021 „Сакар”, обявена със Заповед № 758/19.08.2010г. за опазване на дивите птици.11. Защитена зона BG0002020 „Радинчево”, обявена със Заповед № 783/29.10.2008г. за опазване на дивите птици.12. Защитена зона BG0002106 „Язовир Ивайловград”, обявена със Заповед № РД-845/17.11.2008г. за опазване на дивите птици. </t>
  </si>
  <si>
    <t>Общински съвет</t>
  </si>
  <si>
    <t>13.01.2017г.</t>
  </si>
  <si>
    <t>18.01.2017г.</t>
  </si>
  <si>
    <t>31.01.2017г. РЗИ Хасково</t>
  </si>
  <si>
    <r>
      <t xml:space="preserve">Решение </t>
    </r>
    <r>
      <rPr>
        <sz val="10"/>
        <color indexed="8"/>
        <rFont val="Calibri"/>
        <family val="2"/>
      </rPr>
      <t>№</t>
    </r>
    <r>
      <rPr>
        <sz val="10"/>
        <color indexed="8"/>
        <rFont val="Arial"/>
        <family val="2"/>
      </rPr>
      <t xml:space="preserve"> ХА - 1ЕО/20.02.2017г.</t>
    </r>
  </si>
  <si>
    <t>Програма за опазване на околната среда 2016-2020 г. на Община Любимец</t>
  </si>
  <si>
    <t>ХА-ЕО -11 -2016</t>
  </si>
  <si>
    <t>ХА- ЕО-1-2017</t>
  </si>
  <si>
    <t>СНЦ "МИГ Стамболово-Кърджали 54</t>
  </si>
  <si>
    <t>Стратегия за водено от общностите местно развитие</t>
  </si>
  <si>
    <t>Община Стамболово</t>
  </si>
  <si>
    <t>В територията на община Стамболово попадат части от защитена зона BG0001032 „Родопи Средни”, приета от МС с Решение № 122/02.03.2007г. за опазване на природните местообитания, части от  ЗЗ BG 0002071 „Мост Арда”, определена съгласно изискванията  на Директива 79/409/ЕЕС за опазване на дивите птици, обявена със Заповед № РД-784/29.10.2008г. на Министъра на околната среда  и водите /ДВ бр. 104/2008г./ и части от ЗЗ BG 0002013 „Студен кладенец”, определена съгласно изискванията на Директива 79/409/ЕЕС за опазване на дивите птици, обявена със Заповед № РД-766/28.10.2018г на Министъра на околната среда и водите /ДВ бр. 101 /2008г./</t>
  </si>
  <si>
    <t>Регламент  №1305/2013г. на Европейския парламент и на Съвета от 17.12.2013г. Относно подпомагане на развитието на селските райони от ЕЗФРСР, ПРСР 2014-2020г. И Наредбите към ПРСР 2014-2020 г.</t>
  </si>
  <si>
    <t>"МИГ Стамболово-Кърджали 54"</t>
  </si>
  <si>
    <t>02.02.2017г.</t>
  </si>
  <si>
    <t>07.02.2017г.</t>
  </si>
  <si>
    <t>17.02.2017г. РЗИ Хасково 21.02.2017г. РЗИ Кърджали</t>
  </si>
  <si>
    <r>
      <t xml:space="preserve">Решение </t>
    </r>
    <r>
      <rPr>
        <sz val="10"/>
        <color indexed="8"/>
        <rFont val="Calibri"/>
        <family val="2"/>
      </rPr>
      <t>№</t>
    </r>
    <r>
      <rPr>
        <sz val="10"/>
        <color indexed="8"/>
        <rFont val="Arial"/>
        <family val="2"/>
      </rPr>
      <t xml:space="preserve"> ХА -2ЕО/02.03.2017г.</t>
    </r>
  </si>
</sst>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402]dd\ mmmm\ yyyy\ &quot;г.&quot;"/>
    <numFmt numFmtId="177" formatCode="dd\.mm\.yyyy\ &quot;г.&quot;;@"/>
    <numFmt numFmtId="178" formatCode="[$¥€-2]\ #,##0.00_);[Red]\([$¥€-2]\ #,##0.00\)"/>
    <numFmt numFmtId="179" formatCode="&quot;Yes&quot;;&quot;Yes&quot;;&quot;No&quot;"/>
    <numFmt numFmtId="180" formatCode="&quot;True&quot;;&quot;True&quot;;&quot;False&quot;"/>
    <numFmt numFmtId="181" formatCode="&quot;On&quot;;&quot;On&quot;;&quot;Off&quot;"/>
  </numFmts>
  <fonts count="44">
    <font>
      <sz val="11"/>
      <color indexed="8"/>
      <name val="Calibri"/>
      <family val="2"/>
    </font>
    <font>
      <sz val="9"/>
      <name val="Georgia"/>
      <family val="1"/>
    </font>
    <font>
      <b/>
      <sz val="10"/>
      <name val="Arial"/>
      <family val="2"/>
    </font>
    <font>
      <sz val="10"/>
      <name val="Arial"/>
      <family val="2"/>
    </font>
    <font>
      <sz val="10"/>
      <color indexed="8"/>
      <name val="Arial"/>
      <family val="2"/>
    </font>
    <font>
      <sz val="8"/>
      <name val="Calibri"/>
      <family val="2"/>
    </font>
    <font>
      <sz val="9"/>
      <name val="Arial"/>
      <family val="2"/>
    </font>
    <font>
      <sz val="9"/>
      <color indexed="8"/>
      <name val="Arial"/>
      <family val="2"/>
    </font>
    <font>
      <b/>
      <sz val="9"/>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6" borderId="2" applyNumberFormat="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8" borderId="6" applyNumberFormat="0" applyAlignment="0" applyProtection="0"/>
    <xf numFmtId="0" fontId="36" fillId="28" borderId="2" applyNumberFormat="0" applyAlignment="0" applyProtection="0"/>
    <xf numFmtId="0" fontId="37" fillId="29" borderId="7" applyNumberFormat="0" applyAlignment="0" applyProtection="0"/>
    <xf numFmtId="0" fontId="38" fillId="30" borderId="0" applyNumberFormat="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cellStyleXfs>
  <cellXfs count="48">
    <xf numFmtId="0" fontId="0" fillId="0" borderId="0" xfId="0" applyAlignment="1">
      <alignment/>
    </xf>
    <xf numFmtId="0" fontId="0" fillId="0" borderId="0" xfId="0" applyAlignment="1">
      <alignment wrapText="1"/>
    </xf>
    <xf numFmtId="0" fontId="0" fillId="0" borderId="0" xfId="0" applyAlignment="1">
      <alignment vertical="center" wrapText="1"/>
    </xf>
    <xf numFmtId="0" fontId="1" fillId="0" borderId="10" xfId="0" applyNumberFormat="1" applyFont="1" applyBorder="1" applyAlignment="1">
      <alignment horizontal="left" vertical="center" wrapText="1"/>
    </xf>
    <xf numFmtId="0" fontId="1" fillId="32" borderId="10" xfId="0" applyFont="1" applyFill="1" applyBorder="1"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xf>
    <xf numFmtId="0" fontId="0" fillId="0" borderId="0" xfId="0" applyAlignment="1">
      <alignment horizontal="center" vertical="center"/>
    </xf>
    <xf numFmtId="0" fontId="0" fillId="0" borderId="0" xfId="0" applyAlignment="1">
      <alignment horizontal="center" wrapText="1"/>
    </xf>
    <xf numFmtId="0" fontId="0" fillId="0" borderId="10" xfId="0" applyBorder="1" applyAlignment="1">
      <alignment horizontal="center" wrapText="1"/>
    </xf>
    <xf numFmtId="0" fontId="1" fillId="10" borderId="10" xfId="0" applyNumberFormat="1" applyFont="1" applyFill="1" applyBorder="1" applyAlignment="1">
      <alignment horizontal="left" vertical="center" wrapText="1"/>
    </xf>
    <xf numFmtId="0" fontId="1" fillId="10" borderId="10" xfId="0" applyFont="1" applyFill="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177" fontId="0" fillId="0" borderId="10" xfId="0" applyNumberFormat="1" applyBorder="1" applyAlignment="1">
      <alignment horizontal="center" vertical="center" wrapText="1"/>
    </xf>
    <xf numFmtId="177" fontId="3"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0" fillId="0" borderId="10" xfId="0" applyBorder="1" applyAlignment="1">
      <alignment/>
    </xf>
    <xf numFmtId="0" fontId="4" fillId="0" borderId="10" xfId="0" applyFont="1" applyBorder="1" applyAlignment="1">
      <alignment vertical="center" wrapText="1"/>
    </xf>
    <xf numFmtId="0" fontId="3" fillId="32"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xf>
    <xf numFmtId="0" fontId="4" fillId="0" borderId="0" xfId="0" applyFont="1" applyAlignment="1">
      <alignment/>
    </xf>
    <xf numFmtId="0" fontId="3"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Percent" xfId="58"/>
    <cellStyle name="Свързана клетка" xfId="59"/>
    <cellStyle name="Сума"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3"/>
  <sheetViews>
    <sheetView tabSelected="1" zoomScalePageLayoutView="0" workbookViewId="0" topLeftCell="A1">
      <selection activeCell="R3" sqref="R3"/>
    </sheetView>
  </sheetViews>
  <sheetFormatPr defaultColWidth="9.140625" defaultRowHeight="15"/>
  <cols>
    <col min="2" max="2" width="15.140625" style="0" customWidth="1"/>
    <col min="3" max="3" width="12.7109375" style="0" customWidth="1"/>
    <col min="4" max="4" width="23.8515625" style="0" customWidth="1"/>
    <col min="5" max="5" width="12.00390625" style="0" customWidth="1"/>
    <col min="6" max="6" width="26.00390625" style="0" customWidth="1"/>
    <col min="7" max="7" width="14.140625" style="0" customWidth="1"/>
    <col min="8" max="8" width="13.00390625" style="0" customWidth="1"/>
    <col min="9" max="9" width="13.28125" style="0" customWidth="1"/>
    <col min="12" max="12" width="11.140625" style="0" customWidth="1"/>
    <col min="15" max="15" width="11.7109375" style="0" customWidth="1"/>
    <col min="16" max="16" width="13.57421875" style="0" customWidth="1"/>
    <col min="17" max="17" width="16.7109375" style="0" customWidth="1"/>
    <col min="18" max="18" width="13.421875" style="0" customWidth="1"/>
  </cols>
  <sheetData>
    <row r="1" spans="1:55" s="21" customFormat="1" ht="87.7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8" s="44" customFormat="1" ht="89.25" customHeight="1">
      <c r="A2" s="44">
        <v>1</v>
      </c>
      <c r="B2" s="44" t="s">
        <v>1127</v>
      </c>
      <c r="C2" s="44" t="s">
        <v>1105</v>
      </c>
      <c r="D2" s="44" t="s">
        <v>1126</v>
      </c>
      <c r="E2" s="44" t="s">
        <v>1105</v>
      </c>
      <c r="F2" s="44" t="s">
        <v>1120</v>
      </c>
      <c r="G2" s="44" t="s">
        <v>1095</v>
      </c>
      <c r="H2" s="44" t="s">
        <v>1121</v>
      </c>
      <c r="J2" s="44" t="s">
        <v>876</v>
      </c>
      <c r="K2" s="44" t="s">
        <v>535</v>
      </c>
      <c r="L2" s="44" t="s">
        <v>1122</v>
      </c>
      <c r="O2" s="44" t="s">
        <v>1123</v>
      </c>
      <c r="P2" s="44" t="s">
        <v>1124</v>
      </c>
      <c r="Q2" s="44" t="s">
        <v>1125</v>
      </c>
      <c r="R2" s="44" t="s">
        <v>711</v>
      </c>
    </row>
    <row r="3" spans="1:18" s="44" customFormat="1" ht="89.25" customHeight="1">
      <c r="A3" s="44">
        <v>2</v>
      </c>
      <c r="B3" s="44" t="s">
        <v>1128</v>
      </c>
      <c r="C3" s="44" t="s">
        <v>1129</v>
      </c>
      <c r="D3" s="44" t="s">
        <v>1130</v>
      </c>
      <c r="E3" s="44" t="s">
        <v>1131</v>
      </c>
      <c r="F3" s="44" t="s">
        <v>1132</v>
      </c>
      <c r="G3" s="21" t="s">
        <v>1133</v>
      </c>
      <c r="H3" s="44" t="s">
        <v>1134</v>
      </c>
      <c r="J3" s="44" t="s">
        <v>876</v>
      </c>
      <c r="K3" s="44" t="s">
        <v>535</v>
      </c>
      <c r="L3" s="44" t="s">
        <v>1135</v>
      </c>
      <c r="O3" s="44" t="s">
        <v>1136</v>
      </c>
      <c r="P3" s="44" t="s">
        <v>1137</v>
      </c>
      <c r="Q3" s="44" t="s">
        <v>1138</v>
      </c>
      <c r="R3" s="44" t="s">
        <v>711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BB49"/>
  <sheetViews>
    <sheetView zoomScalePageLayoutView="0" workbookViewId="0" topLeftCell="A18">
      <selection activeCell="B21" sqref="B21"/>
    </sheetView>
  </sheetViews>
  <sheetFormatPr defaultColWidth="9.140625" defaultRowHeight="15"/>
  <cols>
    <col min="1" max="1" width="15.28125" style="0" customWidth="1"/>
    <col min="2" max="2" width="18.8515625" style="0" customWidth="1"/>
    <col min="3" max="3" width="21.421875" style="0" customWidth="1"/>
    <col min="4" max="4" width="18.00390625" style="0" customWidth="1"/>
    <col min="5" max="5" width="14.28125" style="0" customWidth="1"/>
    <col min="6" max="6" width="14.57421875" style="0" customWidth="1"/>
    <col min="7" max="7" width="16.00390625" style="0" customWidth="1"/>
    <col min="8" max="8" width="15.8515625" style="0" customWidth="1"/>
    <col min="9" max="9" width="17.28125" style="0" customWidth="1"/>
    <col min="10" max="10" width="18.28125" style="0" customWidth="1"/>
    <col min="11" max="11" width="15.8515625" style="0" customWidth="1"/>
    <col min="12" max="12" width="19.7109375" style="0" customWidth="1"/>
    <col min="13" max="13" width="16.00390625" style="0" customWidth="1"/>
    <col min="14" max="14" width="17.421875" style="0" customWidth="1"/>
    <col min="15" max="15" width="18.00390625" style="0" customWidth="1"/>
    <col min="16" max="16" width="17.28125" style="0" customWidth="1"/>
    <col min="17" max="17" width="16.140625" style="0" customWidth="1"/>
    <col min="18" max="18" width="17.57421875" style="0" customWidth="1"/>
    <col min="19" max="19" width="18.00390625" style="0" customWidth="1"/>
    <col min="20" max="20" width="15.7109375" style="0" customWidth="1"/>
    <col min="21" max="21" width="19.7109375" style="0" customWidth="1"/>
    <col min="22" max="22" width="18.421875" style="0" customWidth="1"/>
    <col min="23" max="23" width="21.57421875" style="0" customWidth="1"/>
    <col min="24" max="24" width="18.57421875" style="0" customWidth="1"/>
    <col min="25" max="25" width="16.7109375" style="0" customWidth="1"/>
    <col min="26" max="26" width="18.421875" style="0" customWidth="1"/>
    <col min="27" max="27" width="16.7109375" style="0" customWidth="1"/>
    <col min="28" max="28" width="18.57421875" style="0" customWidth="1"/>
    <col min="29" max="29" width="10.7109375" style="0" customWidth="1"/>
    <col min="30" max="30" width="12.421875" style="0" customWidth="1"/>
    <col min="32" max="32" width="13.28125" style="0" customWidth="1"/>
    <col min="33" max="33" width="14.140625" style="0" customWidth="1"/>
    <col min="34" max="34" width="13.8515625" style="0" customWidth="1"/>
    <col min="35" max="35" width="15.421875" style="0" customWidth="1"/>
    <col min="36" max="36" width="14.7109375" style="0" customWidth="1"/>
    <col min="37" max="37" width="18.57421875" style="0" customWidth="1"/>
    <col min="38" max="38" width="13.57421875" style="0" customWidth="1"/>
    <col min="39" max="39" width="14.7109375" style="0" customWidth="1"/>
    <col min="40" max="40" width="17.421875" style="0" customWidth="1"/>
    <col min="41" max="41" width="15.8515625" style="0" customWidth="1"/>
    <col min="42" max="42" width="16.140625" style="0" customWidth="1"/>
    <col min="43" max="43" width="14.140625" style="0" customWidth="1"/>
    <col min="44" max="44" width="18.00390625" style="0" customWidth="1"/>
    <col min="45" max="45" width="14.140625" style="0" customWidth="1"/>
    <col min="46" max="46" width="14.00390625" style="0" customWidth="1"/>
    <col min="47" max="47" width="13.7109375" style="0" customWidth="1"/>
    <col min="48" max="48" width="14.8515625" style="0" customWidth="1"/>
    <col min="49" max="49" width="18.28125" style="0" customWidth="1"/>
    <col min="50" max="50" width="14.140625" style="0" customWidth="1"/>
    <col min="51" max="51" width="16.140625" style="0" customWidth="1"/>
    <col min="52" max="52" width="19.421875" style="0" customWidth="1"/>
    <col min="53" max="53" width="21.57421875" style="0" customWidth="1"/>
    <col min="54" max="54" width="22.140625" style="0" customWidth="1"/>
  </cols>
  <sheetData>
    <row r="2" spans="1:54" ht="150.75" customHeight="1">
      <c r="A2" s="12" t="s">
        <v>378</v>
      </c>
      <c r="B2" s="12" t="s">
        <v>379</v>
      </c>
      <c r="C2" s="12" t="s">
        <v>380</v>
      </c>
      <c r="D2" s="12" t="s">
        <v>381</v>
      </c>
      <c r="E2" s="12" t="s">
        <v>382</v>
      </c>
      <c r="F2" s="12" t="s">
        <v>383</v>
      </c>
      <c r="G2" s="12" t="s">
        <v>384</v>
      </c>
      <c r="H2" s="12" t="s">
        <v>385</v>
      </c>
      <c r="I2" s="12" t="s">
        <v>386</v>
      </c>
      <c r="J2" s="12" t="s">
        <v>387</v>
      </c>
      <c r="K2" s="12" t="s">
        <v>388</v>
      </c>
      <c r="L2" s="12" t="s">
        <v>389</v>
      </c>
      <c r="M2" s="12" t="s">
        <v>390</v>
      </c>
      <c r="N2" s="12" t="s">
        <v>391</v>
      </c>
      <c r="O2" s="12" t="s">
        <v>392</v>
      </c>
      <c r="P2" s="12" t="s">
        <v>393</v>
      </c>
      <c r="Q2" s="13" t="s">
        <v>376</v>
      </c>
      <c r="R2" s="13" t="s">
        <v>377</v>
      </c>
      <c r="S2" s="12" t="s">
        <v>394</v>
      </c>
      <c r="T2" s="12" t="s">
        <v>395</v>
      </c>
      <c r="U2" s="12" t="s">
        <v>396</v>
      </c>
      <c r="V2" s="12" t="s">
        <v>881</v>
      </c>
      <c r="W2" s="12" t="s">
        <v>397</v>
      </c>
      <c r="X2" s="12" t="s">
        <v>398</v>
      </c>
      <c r="Y2" s="12" t="s">
        <v>399</v>
      </c>
      <c r="Z2" s="12" t="s">
        <v>400</v>
      </c>
      <c r="AA2" s="12" t="s">
        <v>401</v>
      </c>
      <c r="AB2" s="12" t="s">
        <v>402</v>
      </c>
      <c r="AC2" s="12" t="s">
        <v>403</v>
      </c>
      <c r="AD2" s="12" t="s">
        <v>404</v>
      </c>
      <c r="AE2" s="12" t="s">
        <v>405</v>
      </c>
      <c r="AF2" s="12" t="s">
        <v>406</v>
      </c>
      <c r="AG2" s="12" t="s">
        <v>407</v>
      </c>
      <c r="AH2" s="12" t="s">
        <v>408</v>
      </c>
      <c r="AI2" s="12" t="s">
        <v>409</v>
      </c>
      <c r="AJ2" s="12" t="s">
        <v>410</v>
      </c>
      <c r="AK2" s="12" t="s">
        <v>411</v>
      </c>
      <c r="AL2" s="12" t="s">
        <v>412</v>
      </c>
      <c r="AM2" s="12" t="s">
        <v>413</v>
      </c>
      <c r="AN2" s="12" t="s">
        <v>414</v>
      </c>
      <c r="AO2" s="12" t="s">
        <v>415</v>
      </c>
      <c r="AP2" s="12" t="s">
        <v>416</v>
      </c>
      <c r="AQ2" s="12" t="s">
        <v>417</v>
      </c>
      <c r="AR2" s="12" t="s">
        <v>418</v>
      </c>
      <c r="AS2" s="12" t="s">
        <v>419</v>
      </c>
      <c r="AT2" s="12" t="s">
        <v>420</v>
      </c>
      <c r="AU2" s="12" t="s">
        <v>421</v>
      </c>
      <c r="AV2" s="12" t="s">
        <v>422</v>
      </c>
      <c r="AW2" s="12" t="s">
        <v>423</v>
      </c>
      <c r="AX2" s="12" t="s">
        <v>424</v>
      </c>
      <c r="AY2" s="12" t="s">
        <v>425</v>
      </c>
      <c r="AZ2" s="12" t="s">
        <v>426</v>
      </c>
      <c r="BA2" s="12" t="s">
        <v>427</v>
      </c>
      <c r="BB2" s="12" t="s">
        <v>428</v>
      </c>
    </row>
    <row r="3" spans="1:54" ht="77.25" customHeight="1">
      <c r="A3" s="6">
        <v>1</v>
      </c>
      <c r="B3" s="6" t="s">
        <v>1014</v>
      </c>
      <c r="C3" s="6" t="s">
        <v>925</v>
      </c>
      <c r="D3" s="6" t="s">
        <v>918</v>
      </c>
      <c r="E3" s="6" t="s">
        <v>364</v>
      </c>
      <c r="F3" s="20" t="s">
        <v>365</v>
      </c>
      <c r="G3" s="6" t="s">
        <v>876</v>
      </c>
      <c r="H3" s="6" t="s">
        <v>926</v>
      </c>
      <c r="I3" s="6" t="s">
        <v>927</v>
      </c>
      <c r="J3" s="6"/>
      <c r="K3" s="6"/>
      <c r="L3" s="6"/>
      <c r="M3" s="6"/>
      <c r="N3" s="6" t="s">
        <v>928</v>
      </c>
      <c r="O3" s="6" t="s">
        <v>929</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1:54" ht="90">
      <c r="A4" s="6">
        <v>2</v>
      </c>
      <c r="B4" s="6" t="s">
        <v>887</v>
      </c>
      <c r="C4" s="6" t="s">
        <v>930</v>
      </c>
      <c r="D4" s="6" t="s">
        <v>918</v>
      </c>
      <c r="E4" s="6" t="s">
        <v>364</v>
      </c>
      <c r="F4" s="20" t="s">
        <v>365</v>
      </c>
      <c r="G4" s="6" t="s">
        <v>876</v>
      </c>
      <c r="H4" s="6" t="s">
        <v>926</v>
      </c>
      <c r="I4" s="6" t="s">
        <v>931</v>
      </c>
      <c r="J4" s="6"/>
      <c r="K4" s="6"/>
      <c r="L4" s="6"/>
      <c r="M4" s="6"/>
      <c r="N4" s="6" t="s">
        <v>932</v>
      </c>
      <c r="O4" s="6" t="s">
        <v>929</v>
      </c>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ht="51">
      <c r="A5" s="6">
        <v>3</v>
      </c>
      <c r="B5" s="6" t="s">
        <v>1015</v>
      </c>
      <c r="C5" s="6" t="s">
        <v>933</v>
      </c>
      <c r="D5" s="6" t="s">
        <v>918</v>
      </c>
      <c r="E5" s="6" t="s">
        <v>364</v>
      </c>
      <c r="F5" s="20" t="s">
        <v>365</v>
      </c>
      <c r="G5" s="6" t="s">
        <v>876</v>
      </c>
      <c r="H5" s="6" t="s">
        <v>926</v>
      </c>
      <c r="I5" s="6" t="s">
        <v>934</v>
      </c>
      <c r="J5" s="6"/>
      <c r="K5" s="6"/>
      <c r="L5" s="6"/>
      <c r="M5" s="6"/>
      <c r="N5" s="6" t="s">
        <v>935</v>
      </c>
      <c r="O5" s="6" t="s">
        <v>929</v>
      </c>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ht="90">
      <c r="A6" s="6">
        <v>4</v>
      </c>
      <c r="B6" s="6" t="s">
        <v>1016</v>
      </c>
      <c r="C6" s="6" t="s">
        <v>936</v>
      </c>
      <c r="D6" s="6" t="s">
        <v>918</v>
      </c>
      <c r="E6" s="6" t="s">
        <v>364</v>
      </c>
      <c r="F6" s="20" t="s">
        <v>365</v>
      </c>
      <c r="G6" s="6" t="s">
        <v>876</v>
      </c>
      <c r="H6" s="6" t="s">
        <v>937</v>
      </c>
      <c r="I6" s="6" t="s">
        <v>938</v>
      </c>
      <c r="J6" s="6"/>
      <c r="K6" s="6"/>
      <c r="L6" s="6"/>
      <c r="M6" s="6"/>
      <c r="N6" s="6" t="s">
        <v>939</v>
      </c>
      <c r="O6" s="6" t="s">
        <v>929</v>
      </c>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ht="51">
      <c r="A7" s="6">
        <v>5</v>
      </c>
      <c r="B7" s="6" t="s">
        <v>956</v>
      </c>
      <c r="C7" s="6" t="s">
        <v>940</v>
      </c>
      <c r="D7" s="6" t="s">
        <v>918</v>
      </c>
      <c r="E7" s="6" t="s">
        <v>364</v>
      </c>
      <c r="F7" s="20" t="s">
        <v>365</v>
      </c>
      <c r="G7" s="6" t="s">
        <v>876</v>
      </c>
      <c r="H7" s="6" t="s">
        <v>937</v>
      </c>
      <c r="I7" s="6" t="s">
        <v>938</v>
      </c>
      <c r="J7" s="6"/>
      <c r="K7" s="6"/>
      <c r="L7" s="6"/>
      <c r="M7" s="6"/>
      <c r="N7" s="6" t="s">
        <v>941</v>
      </c>
      <c r="O7" s="6" t="s">
        <v>929</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ht="51">
      <c r="A8" s="6">
        <v>6</v>
      </c>
      <c r="B8" s="6" t="s">
        <v>1017</v>
      </c>
      <c r="C8" s="6" t="s">
        <v>940</v>
      </c>
      <c r="D8" s="6" t="s">
        <v>918</v>
      </c>
      <c r="E8" s="6" t="s">
        <v>364</v>
      </c>
      <c r="F8" s="20" t="s">
        <v>365</v>
      </c>
      <c r="G8" s="6" t="s">
        <v>876</v>
      </c>
      <c r="H8" s="6" t="s">
        <v>937</v>
      </c>
      <c r="I8" s="6" t="s">
        <v>938</v>
      </c>
      <c r="J8" s="6"/>
      <c r="K8" s="6"/>
      <c r="L8" s="6"/>
      <c r="M8" s="6"/>
      <c r="N8" s="6" t="s">
        <v>646</v>
      </c>
      <c r="O8" s="6" t="s">
        <v>929</v>
      </c>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51">
      <c r="A9" s="6">
        <v>7</v>
      </c>
      <c r="B9" s="6" t="s">
        <v>1018</v>
      </c>
      <c r="C9" s="6" t="s">
        <v>717</v>
      </c>
      <c r="D9" s="6" t="s">
        <v>918</v>
      </c>
      <c r="E9" s="6" t="s">
        <v>364</v>
      </c>
      <c r="F9" s="20" t="s">
        <v>365</v>
      </c>
      <c r="G9" s="6" t="s">
        <v>876</v>
      </c>
      <c r="H9" s="6" t="s">
        <v>937</v>
      </c>
      <c r="I9" s="6" t="s">
        <v>938</v>
      </c>
      <c r="J9" s="6"/>
      <c r="K9" s="6"/>
      <c r="L9" s="6"/>
      <c r="M9" s="6"/>
      <c r="N9" s="6" t="s">
        <v>718</v>
      </c>
      <c r="O9" s="6" t="s">
        <v>929</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75">
      <c r="A10" s="6">
        <v>8</v>
      </c>
      <c r="B10" s="6" t="s">
        <v>719</v>
      </c>
      <c r="C10" s="6" t="s">
        <v>720</v>
      </c>
      <c r="D10" s="6" t="s">
        <v>918</v>
      </c>
      <c r="E10" s="6" t="s">
        <v>364</v>
      </c>
      <c r="F10" s="20" t="s">
        <v>365</v>
      </c>
      <c r="G10" s="6" t="s">
        <v>876</v>
      </c>
      <c r="H10" s="6" t="s">
        <v>926</v>
      </c>
      <c r="I10" s="6" t="s">
        <v>721</v>
      </c>
      <c r="J10" s="6"/>
      <c r="K10" s="6"/>
      <c r="L10" s="6"/>
      <c r="M10" s="6"/>
      <c r="N10" s="6" t="s">
        <v>722</v>
      </c>
      <c r="O10" s="6" t="s">
        <v>929</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60">
      <c r="A11" s="6">
        <v>9</v>
      </c>
      <c r="B11" s="6" t="s">
        <v>1019</v>
      </c>
      <c r="C11" s="6" t="s">
        <v>723</v>
      </c>
      <c r="D11" s="6" t="s">
        <v>918</v>
      </c>
      <c r="E11" s="6" t="s">
        <v>364</v>
      </c>
      <c r="F11" s="20" t="s">
        <v>365</v>
      </c>
      <c r="G11" s="6" t="s">
        <v>876</v>
      </c>
      <c r="H11" s="6" t="s">
        <v>937</v>
      </c>
      <c r="I11" s="6" t="s">
        <v>724</v>
      </c>
      <c r="J11" s="6"/>
      <c r="K11" s="6"/>
      <c r="L11" s="6"/>
      <c r="M11" s="6"/>
      <c r="N11" s="6" t="s">
        <v>725</v>
      </c>
      <c r="O11" s="6" t="s">
        <v>929</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51">
      <c r="A12" s="6">
        <v>10</v>
      </c>
      <c r="B12" s="6" t="s">
        <v>1020</v>
      </c>
      <c r="C12" s="6" t="s">
        <v>726</v>
      </c>
      <c r="D12" s="6" t="s">
        <v>918</v>
      </c>
      <c r="E12" s="6" t="s">
        <v>364</v>
      </c>
      <c r="F12" s="20" t="s">
        <v>365</v>
      </c>
      <c r="G12" s="6" t="s">
        <v>876</v>
      </c>
      <c r="H12" s="6" t="s">
        <v>926</v>
      </c>
      <c r="I12" s="6" t="s">
        <v>727</v>
      </c>
      <c r="J12" s="6"/>
      <c r="K12" s="6"/>
      <c r="L12" s="6"/>
      <c r="M12" s="6"/>
      <c r="N12" s="6" t="s">
        <v>728</v>
      </c>
      <c r="O12" s="6" t="s">
        <v>929</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60">
      <c r="A13" s="6">
        <v>11</v>
      </c>
      <c r="B13" s="6" t="s">
        <v>1021</v>
      </c>
      <c r="C13" s="6" t="s">
        <v>729</v>
      </c>
      <c r="D13" s="6" t="s">
        <v>918</v>
      </c>
      <c r="E13" s="6" t="s">
        <v>364</v>
      </c>
      <c r="F13" s="20" t="s">
        <v>365</v>
      </c>
      <c r="G13" s="6" t="s">
        <v>876</v>
      </c>
      <c r="H13" s="6" t="s">
        <v>926</v>
      </c>
      <c r="I13" s="6" t="s">
        <v>730</v>
      </c>
      <c r="J13" s="6"/>
      <c r="K13" s="6"/>
      <c r="L13" s="6"/>
      <c r="M13" s="6"/>
      <c r="N13" s="6" t="s">
        <v>731</v>
      </c>
      <c r="O13" s="6" t="s">
        <v>929</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spans="1:54" ht="60">
      <c r="A14" s="6">
        <v>12</v>
      </c>
      <c r="B14" s="6" t="s">
        <v>1021</v>
      </c>
      <c r="C14" s="6" t="s">
        <v>734</v>
      </c>
      <c r="D14" s="6" t="s">
        <v>918</v>
      </c>
      <c r="E14" s="6" t="s">
        <v>364</v>
      </c>
      <c r="F14" s="20" t="s">
        <v>365</v>
      </c>
      <c r="G14" s="6" t="s">
        <v>876</v>
      </c>
      <c r="H14" s="6" t="s">
        <v>926</v>
      </c>
      <c r="I14" s="6" t="s">
        <v>730</v>
      </c>
      <c r="J14" s="6"/>
      <c r="K14" s="6"/>
      <c r="L14" s="6"/>
      <c r="M14" s="6"/>
      <c r="N14" s="6" t="s">
        <v>732</v>
      </c>
      <c r="O14" s="6" t="s">
        <v>929</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row>
    <row r="15" spans="1:54" ht="60">
      <c r="A15" s="6">
        <v>13</v>
      </c>
      <c r="B15" s="6" t="s">
        <v>733</v>
      </c>
      <c r="C15" s="6" t="s">
        <v>735</v>
      </c>
      <c r="D15" s="6" t="s">
        <v>918</v>
      </c>
      <c r="E15" s="6" t="s">
        <v>364</v>
      </c>
      <c r="F15" s="20" t="s">
        <v>365</v>
      </c>
      <c r="G15" s="6" t="s">
        <v>876</v>
      </c>
      <c r="H15" s="6" t="s">
        <v>926</v>
      </c>
      <c r="I15" s="6" t="s">
        <v>736</v>
      </c>
      <c r="J15" s="6"/>
      <c r="K15" s="6"/>
      <c r="L15" s="6"/>
      <c r="M15" s="6"/>
      <c r="N15" s="6" t="s">
        <v>737</v>
      </c>
      <c r="O15" s="6" t="s">
        <v>929</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row>
    <row r="16" spans="1:54" ht="60">
      <c r="A16" s="6">
        <v>14</v>
      </c>
      <c r="B16" s="6" t="s">
        <v>1022</v>
      </c>
      <c r="C16" s="6" t="s">
        <v>738</v>
      </c>
      <c r="D16" s="6" t="s">
        <v>918</v>
      </c>
      <c r="E16" s="6" t="s">
        <v>364</v>
      </c>
      <c r="F16" s="20" t="s">
        <v>365</v>
      </c>
      <c r="G16" s="6" t="s">
        <v>876</v>
      </c>
      <c r="H16" s="6" t="s">
        <v>926</v>
      </c>
      <c r="I16" s="6" t="s">
        <v>739</v>
      </c>
      <c r="J16" s="6"/>
      <c r="K16" s="6"/>
      <c r="L16" s="6"/>
      <c r="M16" s="6"/>
      <c r="N16" s="6" t="s">
        <v>740</v>
      </c>
      <c r="O16" s="6" t="s">
        <v>929</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spans="1:54" ht="75">
      <c r="A17" s="6">
        <v>15</v>
      </c>
      <c r="B17" s="6" t="s">
        <v>741</v>
      </c>
      <c r="C17" s="6" t="s">
        <v>742</v>
      </c>
      <c r="D17" s="6" t="s">
        <v>918</v>
      </c>
      <c r="E17" s="6" t="s">
        <v>364</v>
      </c>
      <c r="F17" s="20" t="s">
        <v>365</v>
      </c>
      <c r="G17" s="6" t="s">
        <v>876</v>
      </c>
      <c r="H17" s="6" t="s">
        <v>926</v>
      </c>
      <c r="I17" s="6" t="s">
        <v>743</v>
      </c>
      <c r="J17" s="6"/>
      <c r="K17" s="6"/>
      <c r="L17" s="6"/>
      <c r="M17" s="6"/>
      <c r="N17" s="6" t="s">
        <v>744</v>
      </c>
      <c r="O17" s="6" t="s">
        <v>929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row>
    <row r="18" spans="1:54" ht="90">
      <c r="A18" s="6">
        <v>16</v>
      </c>
      <c r="B18" s="6" t="s">
        <v>745</v>
      </c>
      <c r="C18" s="6" t="s">
        <v>746</v>
      </c>
      <c r="D18" s="6" t="s">
        <v>918</v>
      </c>
      <c r="E18" s="6" t="s">
        <v>364</v>
      </c>
      <c r="F18" s="20" t="s">
        <v>365</v>
      </c>
      <c r="G18" s="6" t="s">
        <v>876</v>
      </c>
      <c r="H18" s="6" t="s">
        <v>926</v>
      </c>
      <c r="I18" s="6" t="s">
        <v>747</v>
      </c>
      <c r="J18" s="6"/>
      <c r="K18" s="6"/>
      <c r="L18" s="6"/>
      <c r="M18" s="6"/>
      <c r="N18" s="6" t="s">
        <v>777</v>
      </c>
      <c r="O18" s="6" t="s">
        <v>929</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row>
    <row r="19" spans="1:54" ht="75">
      <c r="A19" s="6">
        <v>17</v>
      </c>
      <c r="B19" s="6" t="s">
        <v>1023</v>
      </c>
      <c r="C19" s="6" t="s">
        <v>778</v>
      </c>
      <c r="D19" s="6" t="s">
        <v>918</v>
      </c>
      <c r="E19" s="6" t="s">
        <v>364</v>
      </c>
      <c r="F19" s="20" t="s">
        <v>365</v>
      </c>
      <c r="G19" s="6" t="s">
        <v>876</v>
      </c>
      <c r="H19" s="6" t="s">
        <v>926</v>
      </c>
      <c r="I19" s="6" t="s">
        <v>779</v>
      </c>
      <c r="J19" s="6"/>
      <c r="K19" s="6"/>
      <c r="L19" s="6"/>
      <c r="M19" s="6"/>
      <c r="N19" s="6" t="s">
        <v>780</v>
      </c>
      <c r="O19" s="6" t="s">
        <v>929</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row>
    <row r="20" spans="1:54" ht="75">
      <c r="A20" s="6">
        <v>18</v>
      </c>
      <c r="B20" s="6" t="s">
        <v>745</v>
      </c>
      <c r="C20" s="6" t="s">
        <v>781</v>
      </c>
      <c r="D20" s="6" t="s">
        <v>918</v>
      </c>
      <c r="E20" s="6" t="s">
        <v>364</v>
      </c>
      <c r="F20" s="20" t="s">
        <v>365</v>
      </c>
      <c r="G20" s="6" t="s">
        <v>876</v>
      </c>
      <c r="H20" s="6" t="s">
        <v>926</v>
      </c>
      <c r="I20" s="6" t="s">
        <v>782</v>
      </c>
      <c r="J20" s="6"/>
      <c r="K20" s="6"/>
      <c r="L20" s="6"/>
      <c r="M20" s="6"/>
      <c r="N20" s="6" t="s">
        <v>783</v>
      </c>
      <c r="O20" s="6" t="s">
        <v>929</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row>
    <row r="21" spans="1:54" ht="75">
      <c r="A21" s="6">
        <v>19</v>
      </c>
      <c r="B21" s="6" t="s">
        <v>1024</v>
      </c>
      <c r="C21" s="6" t="s">
        <v>784</v>
      </c>
      <c r="D21" s="6" t="s">
        <v>918</v>
      </c>
      <c r="E21" s="6" t="s">
        <v>364</v>
      </c>
      <c r="F21" s="20" t="s">
        <v>365</v>
      </c>
      <c r="G21" s="6" t="s">
        <v>876</v>
      </c>
      <c r="H21" s="6" t="s">
        <v>937</v>
      </c>
      <c r="I21" s="6" t="s">
        <v>785</v>
      </c>
      <c r="J21" s="6"/>
      <c r="K21" s="6"/>
      <c r="L21" s="6"/>
      <c r="M21" s="6"/>
      <c r="N21" s="6" t="s">
        <v>786</v>
      </c>
      <c r="O21" s="6" t="s">
        <v>929</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row>
    <row r="22" spans="1:54" ht="75">
      <c r="A22" s="6">
        <v>20</v>
      </c>
      <c r="B22" s="6" t="s">
        <v>1025</v>
      </c>
      <c r="C22" s="6" t="s">
        <v>787</v>
      </c>
      <c r="D22" s="6" t="s">
        <v>918</v>
      </c>
      <c r="E22" s="6" t="s">
        <v>364</v>
      </c>
      <c r="F22" s="20" t="s">
        <v>365</v>
      </c>
      <c r="G22" s="6" t="s">
        <v>876</v>
      </c>
      <c r="H22" s="6" t="s">
        <v>937</v>
      </c>
      <c r="I22" s="6" t="s">
        <v>788</v>
      </c>
      <c r="J22" s="6"/>
      <c r="K22" s="6"/>
      <c r="L22" s="6"/>
      <c r="M22" s="6"/>
      <c r="N22" s="6" t="s">
        <v>789</v>
      </c>
      <c r="O22" s="6" t="s">
        <v>929</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row>
    <row r="23" spans="1:54" ht="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ht="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ht="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ht="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ht="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row>
    <row r="28" spans="1:54" ht="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1:54" ht="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1:54" ht="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row>
    <row r="31" spans="1:54" ht="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row>
    <row r="32" spans="1:54" ht="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row>
    <row r="33" spans="1:54" ht="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4" ht="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ht="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spans="1:54"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row>
    <row r="37" spans="1:54"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1:54"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spans="1:54"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1:54"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1:54"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1:54"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4" spans="1:54"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row>
    <row r="45" spans="1:54"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row>
  </sheetData>
  <sheetProtection/>
  <autoFilter ref="A2:BB22"/>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BB10"/>
  <sheetViews>
    <sheetView zoomScalePageLayoutView="0" workbookViewId="0" topLeftCell="A7">
      <selection activeCell="C7" sqref="C1:C16384"/>
    </sheetView>
  </sheetViews>
  <sheetFormatPr defaultColWidth="9.140625" defaultRowHeight="15"/>
  <cols>
    <col min="1" max="1" width="13.8515625" style="0" customWidth="1"/>
    <col min="2" max="2" width="14.421875" style="0" customWidth="1"/>
    <col min="3" max="3" width="26.421875" style="0" customWidth="1"/>
    <col min="4" max="4" width="17.8515625" style="0" customWidth="1"/>
    <col min="5" max="5" width="14.8515625" style="0" customWidth="1"/>
    <col min="6" max="6" width="14.7109375" style="0" customWidth="1"/>
    <col min="7" max="7" width="15.00390625" style="0" customWidth="1"/>
    <col min="8" max="8" width="18.140625" style="0" customWidth="1"/>
    <col min="9" max="9" width="16.140625" style="0" customWidth="1"/>
    <col min="10" max="10" width="17.421875" style="0" customWidth="1"/>
    <col min="11" max="11" width="16.57421875" style="0" customWidth="1"/>
    <col min="12" max="12" width="18.8515625" style="0" customWidth="1"/>
    <col min="13" max="13" width="16.7109375" style="0" customWidth="1"/>
    <col min="14" max="14" width="17.140625" style="0" customWidth="1"/>
    <col min="15" max="15" width="17.7109375" style="0" customWidth="1"/>
    <col min="16" max="16" width="18.7109375" style="0" customWidth="1"/>
    <col min="17" max="17" width="17.8515625" style="0" customWidth="1"/>
    <col min="18" max="18" width="16.8515625" style="0" customWidth="1"/>
    <col min="19" max="19" width="15.421875" style="0" customWidth="1"/>
    <col min="20" max="20" width="18.28125" style="0" customWidth="1"/>
    <col min="21" max="21" width="20.28125" style="0" customWidth="1"/>
    <col min="22" max="22" width="17.57421875" style="0" customWidth="1"/>
    <col min="23" max="23" width="23.00390625" style="0" customWidth="1"/>
    <col min="24" max="24" width="19.140625" style="0" customWidth="1"/>
    <col min="25" max="25" width="18.421875" style="0" customWidth="1"/>
    <col min="26" max="26" width="14.57421875" style="0" customWidth="1"/>
    <col min="27" max="27" width="16.7109375" style="0" customWidth="1"/>
    <col min="28" max="28" width="18.57421875" style="0" customWidth="1"/>
    <col min="29" max="29" width="11.57421875" style="0" customWidth="1"/>
    <col min="30" max="30" width="14.00390625" style="0" customWidth="1"/>
    <col min="32" max="32" width="13.140625" style="0" customWidth="1"/>
    <col min="33" max="33" width="17.00390625" style="0" customWidth="1"/>
    <col min="34" max="34" width="17.7109375" style="0" customWidth="1"/>
    <col min="35" max="35" width="16.57421875" style="0" customWidth="1"/>
    <col min="36" max="36" width="14.57421875" style="0" customWidth="1"/>
    <col min="37" max="37" width="17.57421875" style="0" customWidth="1"/>
    <col min="38" max="38" width="15.8515625" style="0" customWidth="1"/>
    <col min="39" max="39" width="16.7109375" style="0" customWidth="1"/>
    <col min="40" max="40" width="14.7109375" style="0" customWidth="1"/>
    <col min="41" max="41" width="15.140625" style="0" customWidth="1"/>
    <col min="42" max="42" width="14.8515625" style="0" customWidth="1"/>
    <col min="43" max="43" width="16.140625" style="0" customWidth="1"/>
    <col min="44" max="44" width="19.28125" style="0" customWidth="1"/>
    <col min="45" max="45" width="17.421875" style="0" customWidth="1"/>
    <col min="46" max="46" width="16.140625" style="0" customWidth="1"/>
    <col min="47" max="47" width="15.8515625" style="0" customWidth="1"/>
    <col min="48" max="48" width="17.28125" style="0" customWidth="1"/>
    <col min="49" max="49" width="17.00390625" style="0" customWidth="1"/>
    <col min="50" max="50" width="16.140625" style="0" customWidth="1"/>
    <col min="51" max="53" width="18.28125" style="0" customWidth="1"/>
    <col min="54" max="54" width="17.28125" style="0" customWidth="1"/>
  </cols>
  <sheetData>
    <row r="2" spans="1:54" ht="102.75" customHeight="1">
      <c r="A2" s="12" t="s">
        <v>378</v>
      </c>
      <c r="B2" s="12" t="s">
        <v>379</v>
      </c>
      <c r="C2" s="12" t="s">
        <v>380</v>
      </c>
      <c r="D2" s="12" t="s">
        <v>381</v>
      </c>
      <c r="E2" s="12" t="s">
        <v>382</v>
      </c>
      <c r="F2" s="12" t="s">
        <v>383</v>
      </c>
      <c r="G2" s="12" t="s">
        <v>384</v>
      </c>
      <c r="H2" s="12" t="s">
        <v>385</v>
      </c>
      <c r="I2" s="12" t="s">
        <v>386</v>
      </c>
      <c r="J2" s="12" t="s">
        <v>387</v>
      </c>
      <c r="K2" s="12" t="s">
        <v>388</v>
      </c>
      <c r="L2" s="12" t="s">
        <v>389</v>
      </c>
      <c r="M2" s="12" t="s">
        <v>390</v>
      </c>
      <c r="N2" s="12" t="s">
        <v>391</v>
      </c>
      <c r="O2" s="12" t="s">
        <v>392</v>
      </c>
      <c r="P2" s="12" t="s">
        <v>393</v>
      </c>
      <c r="Q2" s="13" t="s">
        <v>376</v>
      </c>
      <c r="R2" s="13" t="s">
        <v>377</v>
      </c>
      <c r="S2" s="12" t="s">
        <v>394</v>
      </c>
      <c r="T2" s="12" t="s">
        <v>395</v>
      </c>
      <c r="U2" s="12" t="s">
        <v>396</v>
      </c>
      <c r="V2" s="12" t="s">
        <v>881</v>
      </c>
      <c r="W2" s="12" t="s">
        <v>794</v>
      </c>
      <c r="X2" s="12" t="s">
        <v>398</v>
      </c>
      <c r="Y2" s="12" t="s">
        <v>399</v>
      </c>
      <c r="Z2" s="12" t="s">
        <v>400</v>
      </c>
      <c r="AA2" s="12" t="s">
        <v>401</v>
      </c>
      <c r="AB2" s="12" t="s">
        <v>402</v>
      </c>
      <c r="AC2" s="12" t="s">
        <v>403</v>
      </c>
      <c r="AD2" s="12" t="s">
        <v>404</v>
      </c>
      <c r="AE2" s="12" t="s">
        <v>405</v>
      </c>
      <c r="AF2" s="12" t="s">
        <v>406</v>
      </c>
      <c r="AG2" s="12" t="s">
        <v>407</v>
      </c>
      <c r="AH2" s="12" t="s">
        <v>408</v>
      </c>
      <c r="AI2" s="12" t="s">
        <v>409</v>
      </c>
      <c r="AJ2" s="12" t="s">
        <v>410</v>
      </c>
      <c r="AK2" s="12" t="s">
        <v>411</v>
      </c>
      <c r="AL2" s="12" t="s">
        <v>412</v>
      </c>
      <c r="AM2" s="12" t="s">
        <v>413</v>
      </c>
      <c r="AN2" s="12" t="s">
        <v>414</v>
      </c>
      <c r="AO2" s="12" t="s">
        <v>415</v>
      </c>
      <c r="AP2" s="12" t="s">
        <v>416</v>
      </c>
      <c r="AQ2" s="12" t="s">
        <v>417</v>
      </c>
      <c r="AR2" s="12" t="s">
        <v>418</v>
      </c>
      <c r="AS2" s="12" t="s">
        <v>419</v>
      </c>
      <c r="AT2" s="12" t="s">
        <v>420</v>
      </c>
      <c r="AU2" s="12" t="s">
        <v>421</v>
      </c>
      <c r="AV2" s="12" t="s">
        <v>422</v>
      </c>
      <c r="AW2" s="12" t="s">
        <v>423</v>
      </c>
      <c r="AX2" s="12" t="s">
        <v>424</v>
      </c>
      <c r="AY2" s="12" t="s">
        <v>425</v>
      </c>
      <c r="AZ2" s="12" t="s">
        <v>426</v>
      </c>
      <c r="BA2" s="12" t="s">
        <v>427</v>
      </c>
      <c r="BB2" s="12" t="s">
        <v>428</v>
      </c>
    </row>
    <row r="3" spans="1:54" ht="75" customHeight="1">
      <c r="A3" s="6">
        <v>3</v>
      </c>
      <c r="B3" s="6" t="s">
        <v>1026</v>
      </c>
      <c r="C3" s="6" t="s">
        <v>798</v>
      </c>
      <c r="D3" s="6" t="s">
        <v>918</v>
      </c>
      <c r="E3" s="6" t="s">
        <v>364</v>
      </c>
      <c r="F3" s="20" t="s">
        <v>365</v>
      </c>
      <c r="G3" s="6" t="s">
        <v>876</v>
      </c>
      <c r="H3" s="6" t="s">
        <v>799</v>
      </c>
      <c r="I3" s="6" t="s">
        <v>800</v>
      </c>
      <c r="J3" s="6"/>
      <c r="K3" s="6"/>
      <c r="L3" s="6"/>
      <c r="M3" s="6"/>
      <c r="N3" s="6" t="s">
        <v>801</v>
      </c>
      <c r="O3" s="6" t="s">
        <v>929</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row>
    <row r="4" spans="1:54" ht="74.25" customHeight="1">
      <c r="A4" s="6">
        <v>4</v>
      </c>
      <c r="B4" s="6" t="s">
        <v>802</v>
      </c>
      <c r="C4" s="6" t="s">
        <v>803</v>
      </c>
      <c r="D4" s="6" t="s">
        <v>918</v>
      </c>
      <c r="E4" s="6" t="s">
        <v>364</v>
      </c>
      <c r="F4" s="20" t="s">
        <v>365</v>
      </c>
      <c r="G4" s="6" t="s">
        <v>876</v>
      </c>
      <c r="H4" s="6" t="s">
        <v>799</v>
      </c>
      <c r="I4" s="6" t="s">
        <v>804</v>
      </c>
      <c r="J4" s="6"/>
      <c r="K4" s="6"/>
      <c r="L4" s="6"/>
      <c r="M4" s="6"/>
      <c r="N4" s="6" t="s">
        <v>805</v>
      </c>
      <c r="O4" s="6" t="s">
        <v>929</v>
      </c>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row>
    <row r="5" spans="1:54" ht="120" customHeight="1">
      <c r="A5" s="6">
        <v>5</v>
      </c>
      <c r="B5" s="6" t="s">
        <v>1027</v>
      </c>
      <c r="C5" s="6" t="s">
        <v>128</v>
      </c>
      <c r="D5" s="6" t="s">
        <v>918</v>
      </c>
      <c r="E5" s="6" t="s">
        <v>364</v>
      </c>
      <c r="F5" s="20" t="s">
        <v>365</v>
      </c>
      <c r="G5" s="6" t="s">
        <v>876</v>
      </c>
      <c r="H5" s="6" t="s">
        <v>799</v>
      </c>
      <c r="I5" s="6" t="s">
        <v>129</v>
      </c>
      <c r="J5" s="6"/>
      <c r="K5" s="6"/>
      <c r="L5" s="6"/>
      <c r="M5" s="6"/>
      <c r="N5" s="6" t="s">
        <v>133</v>
      </c>
      <c r="O5" s="6" t="s">
        <v>929</v>
      </c>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row>
    <row r="6" spans="1:54" ht="119.25" customHeight="1">
      <c r="A6" s="6">
        <v>6</v>
      </c>
      <c r="B6" s="6" t="s">
        <v>985</v>
      </c>
      <c r="C6" s="6" t="s">
        <v>130</v>
      </c>
      <c r="D6" s="6" t="s">
        <v>918</v>
      </c>
      <c r="E6" s="6" t="s">
        <v>364</v>
      </c>
      <c r="F6" s="20" t="s">
        <v>365</v>
      </c>
      <c r="G6" s="6" t="s">
        <v>876</v>
      </c>
      <c r="H6" s="6" t="s">
        <v>799</v>
      </c>
      <c r="I6" s="6" t="s">
        <v>131</v>
      </c>
      <c r="J6" s="6"/>
      <c r="K6" s="6"/>
      <c r="L6" s="6"/>
      <c r="M6" s="6"/>
      <c r="N6" s="6" t="s">
        <v>132</v>
      </c>
      <c r="O6" s="6" t="s">
        <v>929</v>
      </c>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row>
    <row r="7" spans="1:54" ht="75">
      <c r="A7" s="6">
        <v>7</v>
      </c>
      <c r="B7" s="6" t="s">
        <v>887</v>
      </c>
      <c r="C7" s="6" t="s">
        <v>134</v>
      </c>
      <c r="D7" s="6" t="s">
        <v>918</v>
      </c>
      <c r="E7" s="6" t="s">
        <v>364</v>
      </c>
      <c r="F7" s="20" t="s">
        <v>365</v>
      </c>
      <c r="G7" s="6" t="s">
        <v>876</v>
      </c>
      <c r="H7" s="6" t="s">
        <v>799</v>
      </c>
      <c r="I7" s="6" t="s">
        <v>135</v>
      </c>
      <c r="J7" s="6"/>
      <c r="K7" s="6"/>
      <c r="L7" s="6"/>
      <c r="M7" s="6"/>
      <c r="N7" s="6" t="s">
        <v>136</v>
      </c>
      <c r="O7" s="6" t="s">
        <v>929</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ht="111.75" customHeight="1">
      <c r="A8" s="6">
        <v>8</v>
      </c>
      <c r="B8" s="6" t="s">
        <v>1028</v>
      </c>
      <c r="C8" s="6" t="s">
        <v>137</v>
      </c>
      <c r="D8" s="6" t="s">
        <v>918</v>
      </c>
      <c r="E8" s="6" t="s">
        <v>364</v>
      </c>
      <c r="F8" s="20" t="s">
        <v>365</v>
      </c>
      <c r="G8" s="6" t="s">
        <v>876</v>
      </c>
      <c r="H8" s="6" t="s">
        <v>799</v>
      </c>
      <c r="I8" s="6" t="s">
        <v>138</v>
      </c>
      <c r="J8" s="6"/>
      <c r="K8" s="6"/>
      <c r="L8" s="6"/>
      <c r="M8" s="6"/>
      <c r="N8" s="6" t="s">
        <v>139</v>
      </c>
      <c r="O8" s="6" t="s">
        <v>929</v>
      </c>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75">
      <c r="A9" s="6">
        <v>9</v>
      </c>
      <c r="B9" s="6" t="s">
        <v>1029</v>
      </c>
      <c r="C9" s="6" t="s">
        <v>140</v>
      </c>
      <c r="D9" s="6" t="s">
        <v>918</v>
      </c>
      <c r="E9" s="6" t="s">
        <v>364</v>
      </c>
      <c r="F9" s="20" t="s">
        <v>365</v>
      </c>
      <c r="G9" s="6" t="s">
        <v>876</v>
      </c>
      <c r="H9" s="6" t="s">
        <v>799</v>
      </c>
      <c r="I9" s="6" t="s">
        <v>141</v>
      </c>
      <c r="J9" s="6"/>
      <c r="K9" s="6"/>
      <c r="L9" s="6"/>
      <c r="M9" s="6"/>
      <c r="N9" s="6" t="s">
        <v>142</v>
      </c>
      <c r="O9" s="6" t="s">
        <v>929</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75">
      <c r="A10" s="6">
        <v>10</v>
      </c>
      <c r="B10" s="6" t="s">
        <v>1014</v>
      </c>
      <c r="C10" s="6" t="s">
        <v>143</v>
      </c>
      <c r="D10" s="6" t="s">
        <v>918</v>
      </c>
      <c r="E10" s="6" t="s">
        <v>364</v>
      </c>
      <c r="F10" s="20" t="s">
        <v>365</v>
      </c>
      <c r="G10" s="6" t="s">
        <v>876</v>
      </c>
      <c r="H10" s="6" t="s">
        <v>799</v>
      </c>
      <c r="I10" s="6" t="s">
        <v>144</v>
      </c>
      <c r="J10" s="6"/>
      <c r="K10" s="6"/>
      <c r="L10" s="6"/>
      <c r="M10" s="6"/>
      <c r="N10" s="6" t="s">
        <v>145</v>
      </c>
      <c r="O10" s="6" t="s">
        <v>929</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sheetData>
  <sheetProtection/>
  <autoFilter ref="A2:BB2"/>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15" sqref="J15"/>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B17"/>
  <sheetViews>
    <sheetView zoomScalePageLayoutView="0" workbookViewId="0" topLeftCell="A1">
      <selection activeCell="A8" sqref="A8"/>
    </sheetView>
  </sheetViews>
  <sheetFormatPr defaultColWidth="9.140625" defaultRowHeight="15"/>
  <cols>
    <col min="1" max="1" width="12.00390625" style="0" customWidth="1"/>
    <col min="2" max="2" width="16.28125" style="0" customWidth="1"/>
    <col min="3" max="3" width="18.8515625" style="0" customWidth="1"/>
    <col min="4" max="4" width="21.8515625" style="0" customWidth="1"/>
    <col min="5" max="5" width="22.7109375" style="0" customWidth="1"/>
    <col min="6" max="6" width="18.421875" style="0" customWidth="1"/>
    <col min="7" max="7" width="16.7109375" style="0" customWidth="1"/>
    <col min="8" max="8" width="18.8515625" style="0" customWidth="1"/>
    <col min="9" max="9" width="16.421875" style="0" customWidth="1"/>
    <col min="10" max="10" width="18.421875" style="0" customWidth="1"/>
    <col min="11" max="11" width="16.140625" style="0" customWidth="1"/>
    <col min="12" max="12" width="15.57421875" style="0" customWidth="1"/>
    <col min="13" max="13" width="17.57421875" style="0" customWidth="1"/>
    <col min="14" max="14" width="15.57421875" style="0" customWidth="1"/>
    <col min="15" max="15" width="18.7109375" style="0" customWidth="1"/>
    <col min="16" max="16" width="17.00390625" style="0" customWidth="1"/>
    <col min="17" max="17" width="15.7109375" style="0" customWidth="1"/>
    <col min="18" max="18" width="17.57421875" style="0" customWidth="1"/>
    <col min="19" max="19" width="19.00390625" style="0" customWidth="1"/>
    <col min="20" max="20" width="19.8515625" style="0" customWidth="1"/>
    <col min="21" max="21" width="17.00390625" style="0" customWidth="1"/>
    <col min="22" max="22" width="18.140625" style="0" customWidth="1"/>
    <col min="23" max="23" width="18.57421875" style="0" customWidth="1"/>
    <col min="24" max="24" width="17.7109375" style="0" customWidth="1"/>
    <col min="25" max="25" width="16.57421875" style="0" customWidth="1"/>
    <col min="26" max="26" width="14.8515625" style="0" customWidth="1"/>
    <col min="27" max="27" width="13.28125" style="0" customWidth="1"/>
    <col min="28" max="28" width="13.7109375" style="0" customWidth="1"/>
    <col min="29" max="29" width="12.28125" style="0" customWidth="1"/>
    <col min="30" max="30" width="14.7109375" style="0" customWidth="1"/>
    <col min="32" max="32" width="16.57421875" style="0" customWidth="1"/>
    <col min="33" max="33" width="15.57421875" style="0" customWidth="1"/>
    <col min="34" max="34" width="17.28125" style="0" customWidth="1"/>
    <col min="35" max="35" width="20.140625" style="0" customWidth="1"/>
    <col min="36" max="36" width="12.7109375" style="0" customWidth="1"/>
    <col min="37" max="37" width="15.7109375" style="0" customWidth="1"/>
    <col min="38" max="38" width="14.8515625" style="0" customWidth="1"/>
    <col min="39" max="39" width="17.57421875" style="0" customWidth="1"/>
    <col min="40" max="40" width="16.28125" style="0" customWidth="1"/>
    <col min="41" max="41" width="15.7109375" style="0" customWidth="1"/>
    <col min="42" max="42" width="15.140625" style="0" customWidth="1"/>
    <col min="43" max="43" width="16.57421875" style="0" customWidth="1"/>
    <col min="44" max="44" width="23.140625" style="0" customWidth="1"/>
    <col min="45" max="45" width="18.57421875" style="0" customWidth="1"/>
    <col min="46" max="46" width="17.8515625" style="0" customWidth="1"/>
    <col min="47" max="47" width="14.8515625" style="0" customWidth="1"/>
    <col min="48" max="48" width="19.140625" style="0" customWidth="1"/>
    <col min="49" max="49" width="17.00390625" style="0" customWidth="1"/>
    <col min="50" max="50" width="16.421875" style="0" customWidth="1"/>
    <col min="51" max="51" width="17.57421875" style="0" customWidth="1"/>
    <col min="52" max="52" width="16.00390625" style="0" customWidth="1"/>
    <col min="53" max="53" width="23.140625" style="0" customWidth="1"/>
    <col min="54" max="54" width="21.140625" style="0" customWidth="1"/>
  </cols>
  <sheetData>
    <row r="1" spans="1:54" ht="109.5" customHeight="1">
      <c r="A1" s="3" t="s">
        <v>378</v>
      </c>
      <c r="B1" s="3" t="s">
        <v>379</v>
      </c>
      <c r="C1" s="3" t="s">
        <v>380</v>
      </c>
      <c r="D1" s="3" t="s">
        <v>381</v>
      </c>
      <c r="E1" s="3" t="s">
        <v>382</v>
      </c>
      <c r="F1" s="3" t="s">
        <v>383</v>
      </c>
      <c r="G1" s="3" t="s">
        <v>384</v>
      </c>
      <c r="H1" s="3" t="s">
        <v>385</v>
      </c>
      <c r="I1" s="3" t="s">
        <v>386</v>
      </c>
      <c r="J1" s="3" t="s">
        <v>387</v>
      </c>
      <c r="K1" s="3" t="s">
        <v>388</v>
      </c>
      <c r="L1" s="3" t="s">
        <v>389</v>
      </c>
      <c r="M1" s="3" t="s">
        <v>390</v>
      </c>
      <c r="N1" s="3" t="s">
        <v>391</v>
      </c>
      <c r="O1" s="3" t="s">
        <v>392</v>
      </c>
      <c r="P1" s="3" t="s">
        <v>393</v>
      </c>
      <c r="Q1" s="4" t="s">
        <v>376</v>
      </c>
      <c r="R1" s="4" t="s">
        <v>377</v>
      </c>
      <c r="S1" s="3" t="s">
        <v>394</v>
      </c>
      <c r="T1" s="3" t="s">
        <v>395</v>
      </c>
      <c r="U1" s="3" t="s">
        <v>396</v>
      </c>
      <c r="V1" s="3" t="s">
        <v>881</v>
      </c>
      <c r="W1" s="3" t="s">
        <v>397</v>
      </c>
      <c r="X1" s="3" t="s">
        <v>398</v>
      </c>
      <c r="Y1" s="3" t="s">
        <v>399</v>
      </c>
      <c r="Z1" s="3" t="s">
        <v>400</v>
      </c>
      <c r="AA1" s="3" t="s">
        <v>401</v>
      </c>
      <c r="AB1" s="3" t="s">
        <v>402</v>
      </c>
      <c r="AC1" s="3" t="s">
        <v>403</v>
      </c>
      <c r="AD1" s="3" t="s">
        <v>404</v>
      </c>
      <c r="AE1" s="3" t="s">
        <v>405</v>
      </c>
      <c r="AF1" s="3" t="s">
        <v>406</v>
      </c>
      <c r="AG1" s="3" t="s">
        <v>407</v>
      </c>
      <c r="AH1" s="3" t="s">
        <v>408</v>
      </c>
      <c r="AI1" s="3" t="s">
        <v>409</v>
      </c>
      <c r="AJ1" s="3" t="s">
        <v>410</v>
      </c>
      <c r="AK1" s="3" t="s">
        <v>411</v>
      </c>
      <c r="AL1" s="3" t="s">
        <v>412</v>
      </c>
      <c r="AM1" s="3" t="s">
        <v>413</v>
      </c>
      <c r="AN1" s="3" t="s">
        <v>414</v>
      </c>
      <c r="AO1" s="3" t="s">
        <v>415</v>
      </c>
      <c r="AP1" s="3" t="s">
        <v>416</v>
      </c>
      <c r="AQ1" s="3" t="s">
        <v>417</v>
      </c>
      <c r="AR1" s="3" t="s">
        <v>418</v>
      </c>
      <c r="AS1" s="3" t="s">
        <v>419</v>
      </c>
      <c r="AT1" s="3" t="s">
        <v>420</v>
      </c>
      <c r="AU1" s="3" t="s">
        <v>421</v>
      </c>
      <c r="AV1" s="3" t="s">
        <v>422</v>
      </c>
      <c r="AW1" s="3" t="s">
        <v>423</v>
      </c>
      <c r="AX1" s="3" t="s">
        <v>424</v>
      </c>
      <c r="AY1" s="3" t="s">
        <v>425</v>
      </c>
      <c r="AZ1" s="3" t="s">
        <v>426</v>
      </c>
      <c r="BA1" s="3" t="s">
        <v>427</v>
      </c>
      <c r="BB1" s="3" t="s">
        <v>428</v>
      </c>
    </row>
    <row r="2" spans="1:54" ht="75">
      <c r="A2" s="6">
        <v>1</v>
      </c>
      <c r="B2" s="6" t="s">
        <v>1030</v>
      </c>
      <c r="C2" s="6" t="s">
        <v>790</v>
      </c>
      <c r="D2" s="6" t="s">
        <v>918</v>
      </c>
      <c r="E2" s="6" t="s">
        <v>364</v>
      </c>
      <c r="F2" s="20" t="s">
        <v>365</v>
      </c>
      <c r="G2" s="6" t="s">
        <v>876</v>
      </c>
      <c r="H2" s="6" t="s">
        <v>791</v>
      </c>
      <c r="I2" s="6" t="s">
        <v>792</v>
      </c>
      <c r="J2" s="6"/>
      <c r="K2" s="6"/>
      <c r="L2" s="6"/>
      <c r="M2" s="6"/>
      <c r="N2" s="6" t="s">
        <v>793</v>
      </c>
      <c r="O2" s="6" t="s">
        <v>929</v>
      </c>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1:54" ht="45">
      <c r="A3" s="11">
        <v>2</v>
      </c>
      <c r="B3" s="11" t="s">
        <v>913</v>
      </c>
      <c r="C3" s="11" t="s">
        <v>795</v>
      </c>
      <c r="D3" s="6" t="s">
        <v>918</v>
      </c>
      <c r="E3" s="6" t="s">
        <v>364</v>
      </c>
      <c r="F3" s="20" t="s">
        <v>365</v>
      </c>
      <c r="G3" s="11" t="s">
        <v>876</v>
      </c>
      <c r="H3" s="11" t="s">
        <v>791</v>
      </c>
      <c r="I3" s="11" t="s">
        <v>796</v>
      </c>
      <c r="J3" s="11"/>
      <c r="K3" s="11"/>
      <c r="L3" s="11"/>
      <c r="M3" s="11"/>
      <c r="N3" s="11" t="s">
        <v>797</v>
      </c>
      <c r="O3" s="11" t="s">
        <v>929</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row>
    <row r="5" spans="1:54" ht="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54" ht="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ht="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54" ht="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row>
    <row r="10" spans="1:54" ht="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ht="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ht="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sheetData>
  <sheetProtection/>
  <autoFilter ref="A1:BB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C11"/>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
  <cols>
    <col min="1" max="1" width="6.57421875" style="47" customWidth="1"/>
    <col min="2" max="2" width="15.140625" style="47" customWidth="1"/>
    <col min="3" max="3" width="12.7109375" style="47" customWidth="1"/>
    <col min="4" max="4" width="23.8515625" style="47" customWidth="1"/>
    <col min="5" max="5" width="12.00390625" style="47" customWidth="1"/>
    <col min="6" max="6" width="26.00390625" style="47" customWidth="1"/>
    <col min="7" max="7" width="14.140625" style="47" customWidth="1"/>
    <col min="8" max="8" width="13.00390625" style="47" customWidth="1"/>
    <col min="9" max="9" width="13.28125" style="47" customWidth="1"/>
    <col min="10" max="11" width="9.140625" style="47" customWidth="1"/>
    <col min="12" max="12" width="11.140625" style="47" customWidth="1"/>
    <col min="13" max="13" width="10.8515625" style="47" customWidth="1"/>
    <col min="14" max="14" width="10.7109375" style="47" customWidth="1"/>
    <col min="15" max="15" width="11.7109375" style="47" customWidth="1"/>
    <col min="16" max="16" width="13.57421875" style="47" customWidth="1"/>
    <col min="17" max="17" width="16.7109375" style="47" customWidth="1"/>
    <col min="18" max="18" width="13.421875" style="47" customWidth="1"/>
    <col min="19" max="16384" width="9.140625" style="47" customWidth="1"/>
  </cols>
  <sheetData>
    <row r="1" spans="1:55" s="21" customFormat="1" ht="87.7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8" s="21" customFormat="1" ht="89.25">
      <c r="A2" s="21">
        <v>1</v>
      </c>
      <c r="B2" s="21" t="s">
        <v>1032</v>
      </c>
      <c r="C2" s="21" t="s">
        <v>813</v>
      </c>
      <c r="D2" s="21" t="s">
        <v>1033</v>
      </c>
      <c r="E2" s="21" t="s">
        <v>813</v>
      </c>
      <c r="F2" s="21" t="s">
        <v>1034</v>
      </c>
      <c r="G2" s="21" t="s">
        <v>110</v>
      </c>
      <c r="H2" s="21" t="s">
        <v>1085</v>
      </c>
      <c r="I2" s="21" t="s">
        <v>365</v>
      </c>
      <c r="J2" s="21" t="s">
        <v>876</v>
      </c>
      <c r="K2" s="21" t="s">
        <v>7</v>
      </c>
      <c r="L2" s="21" t="s">
        <v>1035</v>
      </c>
      <c r="O2" s="21" t="s">
        <v>1036</v>
      </c>
      <c r="P2" s="21" t="s">
        <v>1048</v>
      </c>
      <c r="Q2" s="21" t="s">
        <v>1037</v>
      </c>
      <c r="R2" s="21" t="s">
        <v>711</v>
      </c>
    </row>
    <row r="3" spans="1:18" s="21" customFormat="1" ht="112.5" customHeight="1">
      <c r="A3" s="21">
        <v>2</v>
      </c>
      <c r="B3" s="21" t="s">
        <v>1039</v>
      </c>
      <c r="C3" s="21" t="s">
        <v>1038</v>
      </c>
      <c r="D3" s="21" t="s">
        <v>1040</v>
      </c>
      <c r="E3" s="21" t="s">
        <v>107</v>
      </c>
      <c r="F3" s="21" t="s">
        <v>1041</v>
      </c>
      <c r="G3" s="21" t="s">
        <v>1042</v>
      </c>
      <c r="H3" s="21" t="s">
        <v>1043</v>
      </c>
      <c r="J3" s="21" t="s">
        <v>876</v>
      </c>
      <c r="K3" s="21" t="s">
        <v>1044</v>
      </c>
      <c r="L3" s="21" t="s">
        <v>1045</v>
      </c>
      <c r="O3" s="21" t="s">
        <v>1046</v>
      </c>
      <c r="P3" s="21" t="s">
        <v>1047</v>
      </c>
      <c r="Q3" s="21" t="s">
        <v>1049</v>
      </c>
      <c r="R3" s="21" t="s">
        <v>711</v>
      </c>
    </row>
    <row r="4" spans="1:18" s="21" customFormat="1" ht="114" customHeight="1">
      <c r="A4" s="21">
        <v>3</v>
      </c>
      <c r="B4" s="21" t="s">
        <v>1050</v>
      </c>
      <c r="C4" s="21" t="s">
        <v>1053</v>
      </c>
      <c r="D4" s="21" t="s">
        <v>1055</v>
      </c>
      <c r="E4" s="21" t="s">
        <v>1056</v>
      </c>
      <c r="F4" s="21" t="s">
        <v>1057</v>
      </c>
      <c r="G4" s="21" t="s">
        <v>1042</v>
      </c>
      <c r="H4" s="21" t="s">
        <v>1054</v>
      </c>
      <c r="J4" s="21" t="s">
        <v>876</v>
      </c>
      <c r="K4" s="21" t="s">
        <v>1052</v>
      </c>
      <c r="L4" s="21" t="s">
        <v>1058</v>
      </c>
      <c r="O4" s="21" t="s">
        <v>1059</v>
      </c>
      <c r="P4" s="21" t="s">
        <v>1060</v>
      </c>
      <c r="Q4" s="21" t="s">
        <v>1051</v>
      </c>
      <c r="R4" s="21" t="s">
        <v>711</v>
      </c>
    </row>
    <row r="5" spans="1:18" s="21" customFormat="1" ht="111.75" customHeight="1">
      <c r="A5" s="21">
        <v>4</v>
      </c>
      <c r="B5" s="21" t="s">
        <v>1062</v>
      </c>
      <c r="C5" s="21" t="s">
        <v>1061</v>
      </c>
      <c r="D5" s="21" t="s">
        <v>1064</v>
      </c>
      <c r="E5" s="21" t="s">
        <v>1065</v>
      </c>
      <c r="F5" s="21" t="s">
        <v>1066</v>
      </c>
      <c r="G5" s="21" t="s">
        <v>1042</v>
      </c>
      <c r="H5" s="21" t="s">
        <v>1063</v>
      </c>
      <c r="J5" s="21" t="s">
        <v>876</v>
      </c>
      <c r="K5" s="21" t="s">
        <v>1044</v>
      </c>
      <c r="L5" s="21" t="s">
        <v>1067</v>
      </c>
      <c r="O5" s="21" t="s">
        <v>1067</v>
      </c>
      <c r="P5" s="21" t="s">
        <v>1068</v>
      </c>
      <c r="Q5" s="21" t="s">
        <v>1069</v>
      </c>
      <c r="R5" s="21" t="s">
        <v>711</v>
      </c>
    </row>
    <row r="6" spans="1:18" s="21" customFormat="1" ht="75.75" customHeight="1">
      <c r="A6" s="21">
        <v>5</v>
      </c>
      <c r="B6" s="21" t="s">
        <v>1070</v>
      </c>
      <c r="C6" s="21" t="s">
        <v>1072</v>
      </c>
      <c r="D6" s="21" t="s">
        <v>1071</v>
      </c>
      <c r="E6" s="21" t="s">
        <v>1073</v>
      </c>
      <c r="F6" s="21" t="s">
        <v>1074</v>
      </c>
      <c r="G6" s="21" t="s">
        <v>1042</v>
      </c>
      <c r="H6" s="21" t="s">
        <v>1075</v>
      </c>
      <c r="J6" s="21" t="s">
        <v>876</v>
      </c>
      <c r="K6" s="21" t="s">
        <v>1044</v>
      </c>
      <c r="L6" s="21" t="s">
        <v>1076</v>
      </c>
      <c r="O6" s="21" t="s">
        <v>1077</v>
      </c>
      <c r="P6" s="21" t="s">
        <v>1078</v>
      </c>
      <c r="Q6" s="21" t="s">
        <v>1079</v>
      </c>
      <c r="R6" s="21" t="s">
        <v>711</v>
      </c>
    </row>
    <row r="7" spans="1:18" s="21" customFormat="1" ht="100.5" customHeight="1">
      <c r="A7" s="21">
        <v>6</v>
      </c>
      <c r="B7" s="21" t="s">
        <v>1080</v>
      </c>
      <c r="C7" s="21" t="s">
        <v>1082</v>
      </c>
      <c r="D7" s="21" t="s">
        <v>1081</v>
      </c>
      <c r="E7" s="21" t="s">
        <v>1083</v>
      </c>
      <c r="F7" s="21" t="s">
        <v>1084</v>
      </c>
      <c r="G7" s="21" t="s">
        <v>110</v>
      </c>
      <c r="H7" s="21" t="s">
        <v>1085</v>
      </c>
      <c r="I7" s="21" t="s">
        <v>365</v>
      </c>
      <c r="J7" s="21" t="s">
        <v>876</v>
      </c>
      <c r="K7" s="21" t="s">
        <v>7</v>
      </c>
      <c r="L7" s="21" t="s">
        <v>1086</v>
      </c>
      <c r="O7" s="21" t="s">
        <v>1087</v>
      </c>
      <c r="P7" s="21" t="s">
        <v>1088</v>
      </c>
      <c r="Q7" s="21" t="s">
        <v>1089</v>
      </c>
      <c r="R7" s="21" t="s">
        <v>711</v>
      </c>
    </row>
    <row r="8" spans="1:18" s="21" customFormat="1" ht="86.25" customHeight="1">
      <c r="A8" s="21">
        <v>7</v>
      </c>
      <c r="B8" s="21" t="s">
        <v>1090</v>
      </c>
      <c r="C8" s="21" t="s">
        <v>107</v>
      </c>
      <c r="D8" s="21" t="s">
        <v>1091</v>
      </c>
      <c r="E8" s="21" t="s">
        <v>107</v>
      </c>
      <c r="F8" s="21" t="s">
        <v>1096</v>
      </c>
      <c r="G8" s="21" t="s">
        <v>1095</v>
      </c>
      <c r="H8" s="21" t="s">
        <v>1085</v>
      </c>
      <c r="J8" s="21" t="s">
        <v>876</v>
      </c>
      <c r="K8" s="21" t="s">
        <v>1044</v>
      </c>
      <c r="L8" s="21" t="s">
        <v>1092</v>
      </c>
      <c r="O8" s="21" t="s">
        <v>1092</v>
      </c>
      <c r="P8" s="21" t="s">
        <v>1093</v>
      </c>
      <c r="Q8" s="21" t="s">
        <v>1094</v>
      </c>
      <c r="R8" s="21" t="s">
        <v>711</v>
      </c>
    </row>
    <row r="9" spans="1:18" s="21" customFormat="1" ht="100.5" customHeight="1">
      <c r="A9" s="21">
        <v>8</v>
      </c>
      <c r="B9" s="21" t="s">
        <v>1097</v>
      </c>
      <c r="C9" s="21" t="s">
        <v>107</v>
      </c>
      <c r="D9" s="21" t="s">
        <v>1098</v>
      </c>
      <c r="E9" s="21" t="s">
        <v>107</v>
      </c>
      <c r="F9" s="21" t="s">
        <v>1099</v>
      </c>
      <c r="G9" s="21" t="s">
        <v>1102</v>
      </c>
      <c r="H9" s="21" t="s">
        <v>1085</v>
      </c>
      <c r="J9" s="21" t="s">
        <v>876</v>
      </c>
      <c r="K9" s="21" t="s">
        <v>1044</v>
      </c>
      <c r="L9" s="21" t="s">
        <v>1100</v>
      </c>
      <c r="O9" s="21" t="s">
        <v>1092</v>
      </c>
      <c r="P9" s="21" t="s">
        <v>1093</v>
      </c>
      <c r="Q9" s="21" t="s">
        <v>1101</v>
      </c>
      <c r="R9" s="21" t="s">
        <v>711</v>
      </c>
    </row>
    <row r="10" spans="1:18" s="21" customFormat="1" ht="75" customHeight="1">
      <c r="A10" s="21">
        <v>9</v>
      </c>
      <c r="B10" s="21" t="s">
        <v>1103</v>
      </c>
      <c r="C10" s="21" t="s">
        <v>1105</v>
      </c>
      <c r="D10" s="21" t="s">
        <v>1104</v>
      </c>
      <c r="E10" s="21" t="s">
        <v>1105</v>
      </c>
      <c r="F10" s="21" t="s">
        <v>1106</v>
      </c>
      <c r="G10" s="21" t="s">
        <v>1102</v>
      </c>
      <c r="H10" s="21" t="s">
        <v>1085</v>
      </c>
      <c r="J10" s="21" t="s">
        <v>876</v>
      </c>
      <c r="K10" s="21" t="s">
        <v>1044</v>
      </c>
      <c r="L10" s="21" t="s">
        <v>1107</v>
      </c>
      <c r="O10" s="21" t="s">
        <v>1108</v>
      </c>
      <c r="P10" s="21" t="s">
        <v>1109</v>
      </c>
      <c r="Q10" s="21" t="s">
        <v>1110</v>
      </c>
      <c r="R10" s="21" t="s">
        <v>711</v>
      </c>
    </row>
    <row r="11" spans="1:18" s="21" customFormat="1" ht="75" customHeight="1">
      <c r="A11" s="21">
        <v>10</v>
      </c>
      <c r="B11" s="21" t="s">
        <v>1111</v>
      </c>
      <c r="C11" s="21" t="s">
        <v>701</v>
      </c>
      <c r="D11" s="21" t="s">
        <v>1112</v>
      </c>
      <c r="E11" s="21" t="s">
        <v>701</v>
      </c>
      <c r="F11" s="21" t="s">
        <v>1113</v>
      </c>
      <c r="G11" s="21" t="s">
        <v>1102</v>
      </c>
      <c r="H11" s="21" t="s">
        <v>1085</v>
      </c>
      <c r="J11" s="21" t="s">
        <v>876</v>
      </c>
      <c r="K11" s="21" t="s">
        <v>1052</v>
      </c>
      <c r="L11" s="21" t="s">
        <v>1114</v>
      </c>
      <c r="M11" s="21" t="s">
        <v>1115</v>
      </c>
      <c r="N11" s="21" t="s">
        <v>1116</v>
      </c>
      <c r="O11" s="21" t="s">
        <v>1119</v>
      </c>
      <c r="P11" s="21" t="s">
        <v>1118</v>
      </c>
      <c r="Q11" s="21" t="s">
        <v>1117</v>
      </c>
      <c r="R11" s="21" t="s">
        <v>711</v>
      </c>
    </row>
    <row r="12" s="21" customFormat="1" ht="12.75"/>
    <row r="13" s="21" customFormat="1" ht="12.75"/>
    <row r="14" s="21" customFormat="1" ht="12.75"/>
    <row r="15" s="21" customFormat="1" 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E632"/>
  <sheetViews>
    <sheetView zoomScalePageLayoutView="0" workbookViewId="0" topLeftCell="A1">
      <pane xSplit="3" ySplit="1" topLeftCell="I5" activePane="bottomRight" state="frozen"/>
      <selection pane="topLeft" activeCell="A1" sqref="A1"/>
      <selection pane="topRight" activeCell="G1" sqref="G1"/>
      <selection pane="bottomLeft" activeCell="A2" sqref="A2"/>
      <selection pane="bottomRight" activeCell="P10" sqref="P10"/>
    </sheetView>
  </sheetViews>
  <sheetFormatPr defaultColWidth="9.00390625" defaultRowHeight="15"/>
  <cols>
    <col min="1" max="1" width="9.140625" style="5" customWidth="1"/>
    <col min="2" max="2" width="13.28125" style="5" customWidth="1"/>
    <col min="3" max="3" width="23.28125" style="5" customWidth="1"/>
    <col min="4" max="4" width="26.421875" style="5" customWidth="1"/>
    <col min="5" max="5" width="11.7109375" style="5" customWidth="1"/>
    <col min="6" max="6" width="26.8515625" style="5" customWidth="1"/>
    <col min="7" max="7" width="11.57421875" style="5" customWidth="1"/>
    <col min="8" max="8" width="13.8515625" style="5" customWidth="1"/>
    <col min="9" max="9" width="13.140625" style="5" customWidth="1"/>
    <col min="10" max="10" width="10.28125" style="5" customWidth="1"/>
    <col min="11" max="11" width="11.00390625" style="5" customWidth="1"/>
    <col min="12" max="12" width="11.421875" style="5" customWidth="1"/>
    <col min="13" max="13" width="14.7109375" style="5" customWidth="1"/>
    <col min="14" max="14" width="15.7109375" style="5" customWidth="1"/>
    <col min="15" max="15" width="13.421875" style="5" customWidth="1"/>
    <col min="16" max="16" width="14.140625" style="5" customWidth="1"/>
    <col min="17" max="17" width="11.140625" style="5" customWidth="1"/>
    <col min="18" max="18" width="11.8515625" style="5" customWidth="1"/>
    <col min="19" max="19" width="14.00390625" style="5" customWidth="1"/>
    <col min="20" max="20" width="12.28125" style="5" customWidth="1"/>
    <col min="21" max="21" width="12.00390625" style="5" customWidth="1"/>
    <col min="22" max="22" width="12.140625" style="5" customWidth="1"/>
    <col min="23" max="23" width="12.00390625" style="5" customWidth="1"/>
    <col min="24" max="24" width="13.8515625" style="5" customWidth="1"/>
    <col min="25" max="25" width="14.00390625" style="5" customWidth="1"/>
    <col min="26" max="26" width="11.7109375" style="5" customWidth="1"/>
    <col min="27" max="27" width="11.8515625" style="5" customWidth="1"/>
    <col min="28" max="28" width="13.8515625" style="5" customWidth="1"/>
    <col min="29" max="29" width="13.28125" style="5" customWidth="1"/>
    <col min="30" max="30" width="9.00390625" style="5" customWidth="1"/>
    <col min="31" max="33" width="9.140625" style="5" customWidth="1"/>
    <col min="34" max="34" width="10.00390625" style="5" customWidth="1"/>
    <col min="35" max="35" width="12.57421875" style="5" customWidth="1"/>
    <col min="36" max="36" width="11.8515625" style="5" customWidth="1"/>
    <col min="37" max="37" width="12.7109375" style="5" customWidth="1"/>
    <col min="38" max="38" width="13.8515625" style="5" customWidth="1"/>
    <col min="39" max="39" width="9.140625" style="5" customWidth="1"/>
    <col min="40" max="40" width="10.140625" style="5" customWidth="1"/>
    <col min="41" max="41" width="10.421875" style="5" customWidth="1"/>
    <col min="42" max="42" width="11.8515625" style="5" customWidth="1"/>
    <col min="43" max="43" width="11.140625" style="5" customWidth="1"/>
    <col min="44" max="44" width="14.28125" style="5" customWidth="1"/>
    <col min="45" max="45" width="15.421875" style="5" customWidth="1"/>
    <col min="46" max="46" width="13.00390625" style="5" customWidth="1"/>
    <col min="47" max="47" width="12.421875" style="5" customWidth="1"/>
    <col min="48" max="51" width="9.140625" style="5" customWidth="1"/>
    <col min="52" max="52" width="10.57421875" style="5" customWidth="1"/>
    <col min="53" max="58" width="9.140625" style="5" customWidth="1"/>
    <col min="59" max="16384" width="9.00390625" style="5" customWidth="1"/>
  </cols>
  <sheetData>
    <row r="1" spans="1:55" ht="71.2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57" ht="39.75" customHeight="1">
      <c r="A2" s="44">
        <v>1</v>
      </c>
      <c r="B2" s="44" t="s">
        <v>91</v>
      </c>
      <c r="C2" s="44" t="s">
        <v>809</v>
      </c>
      <c r="D2" s="44" t="s">
        <v>808</v>
      </c>
      <c r="E2" s="44" t="s">
        <v>810</v>
      </c>
      <c r="F2" s="44" t="s">
        <v>811</v>
      </c>
      <c r="G2" s="44" t="s">
        <v>812</v>
      </c>
      <c r="H2" s="44" t="s">
        <v>813</v>
      </c>
      <c r="I2" s="44" t="s">
        <v>365</v>
      </c>
      <c r="J2" s="44" t="s">
        <v>876</v>
      </c>
      <c r="K2" s="44" t="s">
        <v>367</v>
      </c>
      <c r="L2" s="45">
        <v>42044</v>
      </c>
      <c r="M2" s="44"/>
      <c r="N2" s="44"/>
      <c r="O2" s="44"/>
      <c r="P2" s="44"/>
      <c r="Q2" s="44" t="s">
        <v>814</v>
      </c>
      <c r="R2" s="44" t="s">
        <v>711</v>
      </c>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row>
    <row r="3" spans="1:57" ht="39.75" customHeight="1">
      <c r="A3" s="44">
        <f>A2+1</f>
        <v>2</v>
      </c>
      <c r="B3" s="44" t="s">
        <v>90</v>
      </c>
      <c r="C3" s="44" t="s">
        <v>92</v>
      </c>
      <c r="D3" s="44" t="s">
        <v>93</v>
      </c>
      <c r="E3" s="44" t="s">
        <v>94</v>
      </c>
      <c r="F3" s="44" t="s">
        <v>95</v>
      </c>
      <c r="G3" s="44" t="s">
        <v>812</v>
      </c>
      <c r="H3" s="44" t="s">
        <v>92</v>
      </c>
      <c r="I3" s="44" t="s">
        <v>365</v>
      </c>
      <c r="J3" s="44" t="s">
        <v>876</v>
      </c>
      <c r="K3" s="44" t="s">
        <v>367</v>
      </c>
      <c r="L3" s="44" t="s">
        <v>96</v>
      </c>
      <c r="M3" s="44"/>
      <c r="N3" s="44"/>
      <c r="O3" s="44"/>
      <c r="P3" s="44"/>
      <c r="Q3" s="44" t="s">
        <v>97</v>
      </c>
      <c r="R3" s="44" t="s">
        <v>711</v>
      </c>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row>
    <row r="4" spans="1:57" ht="39.75" customHeight="1">
      <c r="A4" s="44">
        <f>A3+1</f>
        <v>3</v>
      </c>
      <c r="B4" s="44" t="s">
        <v>98</v>
      </c>
      <c r="C4" s="44" t="s">
        <v>944</v>
      </c>
      <c r="D4" s="44" t="s">
        <v>100</v>
      </c>
      <c r="E4" s="44" t="s">
        <v>101</v>
      </c>
      <c r="F4" s="44" t="s">
        <v>102</v>
      </c>
      <c r="G4" s="44" t="s">
        <v>103</v>
      </c>
      <c r="H4" s="44" t="s">
        <v>99</v>
      </c>
      <c r="I4" s="44" t="s">
        <v>365</v>
      </c>
      <c r="J4" s="44" t="s">
        <v>876</v>
      </c>
      <c r="K4" s="44" t="s">
        <v>367</v>
      </c>
      <c r="L4" s="44" t="s">
        <v>104</v>
      </c>
      <c r="M4" s="44"/>
      <c r="N4" s="44"/>
      <c r="O4" s="44"/>
      <c r="P4" s="44"/>
      <c r="Q4" s="44" t="s">
        <v>105</v>
      </c>
      <c r="R4" s="44" t="s">
        <v>711</v>
      </c>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7" ht="39.75" customHeight="1">
      <c r="A5" s="44">
        <f aca="true" t="shared" si="0" ref="A5:A66">A4+1</f>
        <v>4</v>
      </c>
      <c r="B5" s="44" t="s">
        <v>106</v>
      </c>
      <c r="C5" s="44" t="s">
        <v>107</v>
      </c>
      <c r="D5" s="44" t="s">
        <v>108</v>
      </c>
      <c r="E5" s="44" t="s">
        <v>107</v>
      </c>
      <c r="F5" s="44" t="s">
        <v>109</v>
      </c>
      <c r="G5" s="44" t="s">
        <v>110</v>
      </c>
      <c r="H5" s="44" t="s">
        <v>107</v>
      </c>
      <c r="I5" s="44" t="s">
        <v>365</v>
      </c>
      <c r="J5" s="44" t="s">
        <v>876</v>
      </c>
      <c r="K5" s="44" t="s">
        <v>367</v>
      </c>
      <c r="L5" s="44" t="s">
        <v>111</v>
      </c>
      <c r="M5" s="44"/>
      <c r="N5" s="44"/>
      <c r="O5" s="44"/>
      <c r="P5" s="44"/>
      <c r="Q5" s="44" t="s">
        <v>112</v>
      </c>
      <c r="R5" s="44" t="s">
        <v>711</v>
      </c>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row>
    <row r="6" spans="1:57" ht="39.75" customHeight="1">
      <c r="A6" s="44">
        <f t="shared" si="0"/>
        <v>5</v>
      </c>
      <c r="B6" s="44" t="s">
        <v>1031</v>
      </c>
      <c r="C6" s="44" t="s">
        <v>113</v>
      </c>
      <c r="D6" s="44" t="s">
        <v>114</v>
      </c>
      <c r="E6" s="44" t="s">
        <v>113</v>
      </c>
      <c r="F6" s="44" t="s">
        <v>115</v>
      </c>
      <c r="G6" s="44" t="s">
        <v>116</v>
      </c>
      <c r="H6" s="44" t="s">
        <v>113</v>
      </c>
      <c r="I6" s="44" t="s">
        <v>306</v>
      </c>
      <c r="J6" s="44" t="s">
        <v>876</v>
      </c>
      <c r="K6" s="44" t="s">
        <v>367</v>
      </c>
      <c r="L6" s="44" t="s">
        <v>117</v>
      </c>
      <c r="M6" s="44"/>
      <c r="N6" s="44"/>
      <c r="O6" s="44"/>
      <c r="P6" s="44"/>
      <c r="Q6" s="44" t="s">
        <v>118</v>
      </c>
      <c r="R6" s="44" t="s">
        <v>711</v>
      </c>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row>
    <row r="7" spans="1:57" ht="39.75" customHeight="1">
      <c r="A7" s="44">
        <f t="shared" si="0"/>
        <v>6</v>
      </c>
      <c r="B7" s="44" t="s">
        <v>119</v>
      </c>
      <c r="C7" s="44" t="s">
        <v>945</v>
      </c>
      <c r="D7" s="44" t="s">
        <v>121</v>
      </c>
      <c r="E7" s="44" t="s">
        <v>122</v>
      </c>
      <c r="F7" s="44" t="s">
        <v>123</v>
      </c>
      <c r="G7" s="44" t="s">
        <v>110</v>
      </c>
      <c r="H7" s="44" t="s">
        <v>120</v>
      </c>
      <c r="I7" s="44" t="s">
        <v>365</v>
      </c>
      <c r="J7" s="44" t="s">
        <v>876</v>
      </c>
      <c r="K7" s="44" t="s">
        <v>535</v>
      </c>
      <c r="L7" s="44" t="s">
        <v>124</v>
      </c>
      <c r="M7" s="44"/>
      <c r="N7" s="44"/>
      <c r="O7" s="44"/>
      <c r="P7" s="44"/>
      <c r="Q7" s="44" t="s">
        <v>125</v>
      </c>
      <c r="R7" s="44" t="s">
        <v>711</v>
      </c>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row>
    <row r="8" spans="1:57" ht="39.75" customHeight="1">
      <c r="A8" s="44">
        <f t="shared" si="0"/>
        <v>7</v>
      </c>
      <c r="B8" s="44" t="s">
        <v>126</v>
      </c>
      <c r="C8" s="44" t="s">
        <v>229</v>
      </c>
      <c r="D8" s="44" t="s">
        <v>127</v>
      </c>
      <c r="E8" s="44" t="s">
        <v>229</v>
      </c>
      <c r="F8" s="44" t="s">
        <v>48</v>
      </c>
      <c r="G8" s="44" t="s">
        <v>0</v>
      </c>
      <c r="H8" s="44" t="s">
        <v>229</v>
      </c>
      <c r="I8" s="44" t="s">
        <v>1</v>
      </c>
      <c r="J8" s="44" t="s">
        <v>876</v>
      </c>
      <c r="K8" s="44" t="s">
        <v>367</v>
      </c>
      <c r="L8" s="44" t="s">
        <v>2</v>
      </c>
      <c r="M8" s="44"/>
      <c r="N8" s="44"/>
      <c r="O8" s="44"/>
      <c r="P8" s="44"/>
      <c r="Q8" s="44" t="s">
        <v>3</v>
      </c>
      <c r="R8" s="44" t="s">
        <v>711</v>
      </c>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ht="46.5" customHeight="1">
      <c r="A9" s="44">
        <f t="shared" si="0"/>
        <v>8</v>
      </c>
      <c r="B9" s="44" t="s">
        <v>4</v>
      </c>
      <c r="C9" s="44" t="s">
        <v>228</v>
      </c>
      <c r="D9" s="44" t="s">
        <v>5</v>
      </c>
      <c r="E9" s="44" t="s">
        <v>228</v>
      </c>
      <c r="F9" s="44" t="s">
        <v>6</v>
      </c>
      <c r="G9" s="44" t="s">
        <v>0</v>
      </c>
      <c r="H9" s="44" t="s">
        <v>228</v>
      </c>
      <c r="I9" s="44" t="s">
        <v>1</v>
      </c>
      <c r="J9" s="44" t="s">
        <v>876</v>
      </c>
      <c r="K9" s="44" t="s">
        <v>7</v>
      </c>
      <c r="L9" s="44" t="s">
        <v>8</v>
      </c>
      <c r="M9" s="44"/>
      <c r="N9" s="44"/>
      <c r="O9" s="44"/>
      <c r="P9" s="44"/>
      <c r="Q9" s="44" t="s">
        <v>9</v>
      </c>
      <c r="R9" s="44" t="s">
        <v>711</v>
      </c>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row>
    <row r="10" spans="1:57" ht="39.75" customHeight="1">
      <c r="A10" s="44">
        <f t="shared" si="0"/>
        <v>9</v>
      </c>
      <c r="B10" s="46" t="s">
        <v>10</v>
      </c>
      <c r="C10" s="44" t="s">
        <v>11</v>
      </c>
      <c r="D10" s="44" t="s">
        <v>12</v>
      </c>
      <c r="E10" s="44" t="s">
        <v>11</v>
      </c>
      <c r="F10" s="44" t="s">
        <v>13</v>
      </c>
      <c r="G10" s="44" t="s">
        <v>110</v>
      </c>
      <c r="H10" s="44" t="s">
        <v>11</v>
      </c>
      <c r="I10" s="44" t="s">
        <v>14</v>
      </c>
      <c r="J10" s="44" t="s">
        <v>876</v>
      </c>
      <c r="K10" s="44" t="s">
        <v>367</v>
      </c>
      <c r="L10" s="44" t="s">
        <v>15</v>
      </c>
      <c r="M10" s="44" t="s">
        <v>16</v>
      </c>
      <c r="N10" s="44" t="s">
        <v>17</v>
      </c>
      <c r="O10" s="44" t="s">
        <v>24</v>
      </c>
      <c r="P10" s="44" t="s">
        <v>25</v>
      </c>
      <c r="Q10" s="44"/>
      <c r="R10" s="44"/>
      <c r="S10" s="44" t="s">
        <v>18</v>
      </c>
      <c r="T10" s="44" t="s">
        <v>19</v>
      </c>
      <c r="U10" s="44"/>
      <c r="V10" s="44"/>
      <c r="W10" s="44"/>
      <c r="X10" s="44"/>
      <c r="Y10" s="44"/>
      <c r="Z10" s="44"/>
      <c r="AA10" s="44"/>
      <c r="AB10" s="44"/>
      <c r="AC10" s="44" t="s">
        <v>26</v>
      </c>
      <c r="AD10" s="45">
        <v>42167</v>
      </c>
      <c r="AE10" s="44" t="s">
        <v>27</v>
      </c>
      <c r="AF10" s="44" t="s">
        <v>28</v>
      </c>
      <c r="AG10" s="44" t="s">
        <v>29</v>
      </c>
      <c r="AH10" s="44" t="s">
        <v>30</v>
      </c>
      <c r="AI10" s="44"/>
      <c r="AJ10" s="44"/>
      <c r="AK10" s="44"/>
      <c r="AL10" s="44" t="s">
        <v>31</v>
      </c>
      <c r="AM10" s="44" t="s">
        <v>20</v>
      </c>
      <c r="AN10" s="44"/>
      <c r="AO10" s="44"/>
      <c r="AP10" s="44" t="s">
        <v>21</v>
      </c>
      <c r="AQ10" s="44" t="s">
        <v>22</v>
      </c>
      <c r="AR10" s="44" t="s">
        <v>23</v>
      </c>
      <c r="AS10" s="44" t="s">
        <v>32</v>
      </c>
      <c r="AT10" s="44"/>
      <c r="AU10" s="44"/>
      <c r="AV10" s="44"/>
      <c r="AW10" s="44"/>
      <c r="AX10" s="44"/>
      <c r="AY10" s="44"/>
      <c r="AZ10" s="44"/>
      <c r="BA10" s="44"/>
      <c r="BB10" s="44"/>
      <c r="BC10" s="44"/>
      <c r="BD10" s="44"/>
      <c r="BE10" s="44"/>
    </row>
    <row r="11" spans="1:57" ht="39.75" customHeight="1">
      <c r="A11" s="44">
        <f t="shared" si="0"/>
        <v>10</v>
      </c>
      <c r="B11" s="44" t="s">
        <v>33</v>
      </c>
      <c r="C11" s="44" t="s">
        <v>34</v>
      </c>
      <c r="D11" s="44" t="s">
        <v>35</v>
      </c>
      <c r="E11" s="44" t="s">
        <v>36</v>
      </c>
      <c r="F11" s="44" t="s">
        <v>37</v>
      </c>
      <c r="G11" s="44" t="s">
        <v>110</v>
      </c>
      <c r="H11" s="44" t="s">
        <v>34</v>
      </c>
      <c r="I11" s="44" t="s">
        <v>365</v>
      </c>
      <c r="J11" s="44" t="s">
        <v>876</v>
      </c>
      <c r="K11" s="44" t="s">
        <v>535</v>
      </c>
      <c r="L11" s="44" t="s">
        <v>39</v>
      </c>
      <c r="M11" s="44"/>
      <c r="N11" s="44"/>
      <c r="O11" s="44"/>
      <c r="P11" s="44"/>
      <c r="Q11" s="44" t="s">
        <v>38</v>
      </c>
      <c r="R11" s="44" t="s">
        <v>711</v>
      </c>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row>
    <row r="12" spans="1:57" ht="39.75" customHeight="1">
      <c r="A12" s="44">
        <f t="shared" si="0"/>
        <v>11</v>
      </c>
      <c r="B12" s="44" t="s">
        <v>40</v>
      </c>
      <c r="C12" s="44" t="s">
        <v>809</v>
      </c>
      <c r="D12" s="44" t="s">
        <v>41</v>
      </c>
      <c r="E12" s="44" t="s">
        <v>42</v>
      </c>
      <c r="F12" s="44" t="s">
        <v>43</v>
      </c>
      <c r="G12" s="44" t="s">
        <v>110</v>
      </c>
      <c r="H12" s="44" t="s">
        <v>809</v>
      </c>
      <c r="I12" s="44" t="s">
        <v>365</v>
      </c>
      <c r="J12" s="44" t="s">
        <v>876</v>
      </c>
      <c r="K12" s="44" t="s">
        <v>7</v>
      </c>
      <c r="L12" s="44" t="s">
        <v>44</v>
      </c>
      <c r="M12" s="44" t="s">
        <v>45</v>
      </c>
      <c r="N12" s="44" t="s">
        <v>46</v>
      </c>
      <c r="O12" s="44"/>
      <c r="P12" s="44"/>
      <c r="Q12" s="44" t="s">
        <v>47</v>
      </c>
      <c r="R12" s="44" t="s">
        <v>711</v>
      </c>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row>
    <row r="13" spans="1:57" ht="39.75" customHeight="1">
      <c r="A13" s="44">
        <f t="shared" si="0"/>
        <v>12</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row>
    <row r="14" spans="1:57" ht="39.75" customHeight="1">
      <c r="A14" s="44">
        <f t="shared" si="0"/>
        <v>13</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row>
    <row r="15" spans="1:57" ht="39.75" customHeight="1">
      <c r="A15" s="44">
        <f t="shared" si="0"/>
        <v>14</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row>
    <row r="16" spans="1:57" ht="39.75" customHeight="1">
      <c r="A16" s="44">
        <f t="shared" si="0"/>
        <v>15</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row>
    <row r="17" spans="1:57" ht="39.75" customHeight="1">
      <c r="A17" s="44">
        <f t="shared" si="0"/>
        <v>16</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row>
    <row r="18" spans="1:57" ht="39.75" customHeight="1">
      <c r="A18" s="44">
        <f t="shared" si="0"/>
        <v>17</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row>
    <row r="19" spans="1:57" ht="39.75" customHeight="1">
      <c r="A19" s="44">
        <f t="shared" si="0"/>
        <v>18</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row>
    <row r="20" spans="1:57" ht="39.75" customHeight="1">
      <c r="A20" s="44">
        <f t="shared" si="0"/>
        <v>19</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row>
    <row r="21" spans="1:57" ht="39.75" customHeight="1">
      <c r="A21" s="44">
        <f t="shared" si="0"/>
        <v>20</v>
      </c>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row>
    <row r="22" spans="1:57" ht="39.75" customHeight="1">
      <c r="A22" s="44">
        <f t="shared" si="0"/>
        <v>21</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row>
    <row r="23" spans="1:57" ht="39.75" customHeight="1">
      <c r="A23" s="44">
        <f t="shared" si="0"/>
        <v>22</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row>
    <row r="24" spans="1:57" ht="39.75" customHeight="1">
      <c r="A24" s="44">
        <f t="shared" si="0"/>
        <v>23</v>
      </c>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row>
    <row r="25" spans="1:57" ht="39.75" customHeight="1">
      <c r="A25" s="44">
        <f t="shared" si="0"/>
        <v>24</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row>
    <row r="26" spans="1:57" ht="39.75" customHeight="1">
      <c r="A26" s="44">
        <f t="shared" si="0"/>
        <v>25</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row>
    <row r="27" spans="1:57" ht="39.75" customHeight="1">
      <c r="A27" s="44">
        <f t="shared" si="0"/>
        <v>26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row>
    <row r="28" spans="1:57" ht="39.75" customHeight="1">
      <c r="A28" s="44">
        <f t="shared" si="0"/>
        <v>27</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row>
    <row r="29" spans="1:57" ht="39.75" customHeight="1">
      <c r="A29" s="44">
        <f t="shared" si="0"/>
        <v>28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row>
    <row r="30" spans="1:57" ht="39.75" customHeight="1">
      <c r="A30" s="44">
        <f t="shared" si="0"/>
        <v>29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row>
    <row r="31" spans="1:57" ht="39.75" customHeight="1">
      <c r="A31" s="44">
        <f t="shared" si="0"/>
        <v>30</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row>
    <row r="32" spans="1:57" ht="39.75" customHeight="1">
      <c r="A32" s="44">
        <f t="shared" si="0"/>
        <v>31</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row>
    <row r="33" spans="1:57" ht="39.75" customHeight="1">
      <c r="A33" s="44">
        <f t="shared" si="0"/>
        <v>32</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row>
    <row r="34" spans="1:57" ht="39.75" customHeight="1">
      <c r="A34" s="44">
        <f t="shared" si="0"/>
        <v>33</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row>
    <row r="35" spans="1:57" ht="15">
      <c r="A35" s="44">
        <f t="shared" si="0"/>
        <v>34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row>
    <row r="36" spans="1:57" ht="15">
      <c r="A36" s="44">
        <f t="shared" si="0"/>
        <v>35</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row>
    <row r="37" spans="1:57" ht="15">
      <c r="A37" s="44">
        <f t="shared" si="0"/>
        <v>36</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row>
    <row r="38" spans="1:57" ht="15">
      <c r="A38" s="44">
        <f t="shared" si="0"/>
        <v>37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row>
    <row r="39" spans="1:57" ht="15">
      <c r="A39" s="44">
        <f t="shared" si="0"/>
        <v>38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row>
    <row r="40" spans="1:57" ht="15">
      <c r="A40" s="44">
        <f t="shared" si="0"/>
        <v>39</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row>
    <row r="41" spans="1:57" ht="15">
      <c r="A41" s="44">
        <f t="shared" si="0"/>
        <v>40</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row>
    <row r="42" spans="1:57" ht="15">
      <c r="A42" s="44">
        <f t="shared" si="0"/>
        <v>41</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row>
    <row r="43" spans="1:57" ht="15">
      <c r="A43" s="44">
        <f t="shared" si="0"/>
        <v>42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row>
    <row r="44" spans="1:57" ht="15">
      <c r="A44" s="44">
        <f t="shared" si="0"/>
        <v>43</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row>
    <row r="45" spans="1:57" ht="15">
      <c r="A45" s="44">
        <f t="shared" si="0"/>
        <v>44</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row>
    <row r="46" spans="1:57" ht="15">
      <c r="A46" s="44">
        <f t="shared" si="0"/>
        <v>45</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row>
    <row r="47" spans="1:57" ht="15">
      <c r="A47" s="44">
        <f t="shared" si="0"/>
        <v>46</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row>
    <row r="48" spans="1:57" ht="15">
      <c r="A48" s="44">
        <f t="shared" si="0"/>
        <v>47</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row>
    <row r="49" spans="1:57" ht="15">
      <c r="A49" s="44">
        <f t="shared" si="0"/>
        <v>48</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row>
    <row r="50" spans="1:57" ht="15">
      <c r="A50" s="44">
        <f t="shared" si="0"/>
        <v>49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row>
    <row r="51" spans="1:57" ht="15">
      <c r="A51" s="44">
        <f t="shared" si="0"/>
        <v>50</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row>
    <row r="52" spans="1:57" ht="15">
      <c r="A52" s="44">
        <f t="shared" si="0"/>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row>
    <row r="53" spans="1:57" ht="15">
      <c r="A53" s="44">
        <f t="shared" si="0"/>
        <v>52</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1:57" ht="15">
      <c r="A54" s="44">
        <f t="shared" si="0"/>
        <v>53</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row>
    <row r="55" spans="1:57" ht="15">
      <c r="A55" s="44">
        <f t="shared" si="0"/>
        <v>54</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row>
    <row r="56" spans="1:57" ht="15">
      <c r="A56" s="44">
        <f t="shared" si="0"/>
        <v>55</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row>
    <row r="57" spans="1:57" ht="15">
      <c r="A57" s="44">
        <f t="shared" si="0"/>
        <v>56</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row>
    <row r="58" spans="1:57" ht="15">
      <c r="A58" s="44">
        <f t="shared" si="0"/>
        <v>57</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row>
    <row r="59" spans="1:57" ht="15">
      <c r="A59" s="44">
        <f t="shared" si="0"/>
        <v>58</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row>
    <row r="60" spans="1:57" ht="15">
      <c r="A60" s="44">
        <f t="shared" si="0"/>
        <v>59</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row>
    <row r="61" spans="1:57" ht="15">
      <c r="A61" s="44">
        <f t="shared" si="0"/>
        <v>60</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row>
    <row r="62" spans="1:57" ht="15">
      <c r="A62" s="44">
        <f t="shared" si="0"/>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row>
    <row r="63" spans="1:57" ht="15">
      <c r="A63" s="44">
        <f t="shared" si="0"/>
        <v>62</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row>
    <row r="64" spans="1:57" ht="15">
      <c r="A64" s="44">
        <f t="shared" si="0"/>
        <v>63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row>
    <row r="65" spans="1:57" ht="15">
      <c r="A65" s="44">
        <f t="shared" si="0"/>
        <v>64</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row>
    <row r="66" spans="1:57" ht="15">
      <c r="A66" s="44">
        <f t="shared" si="0"/>
        <v>65</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row>
    <row r="67" spans="1:57" ht="15">
      <c r="A67" s="44">
        <f aca="true" t="shared" si="1" ref="A67:A130">A66+1</f>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row>
    <row r="68" spans="1:57" ht="15">
      <c r="A68" s="44">
        <f t="shared" si="1"/>
        <v>67</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row>
    <row r="69" spans="1:57" ht="15">
      <c r="A69" s="44">
        <f t="shared" si="1"/>
        <v>68</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row>
    <row r="70" spans="1:57" ht="15">
      <c r="A70" s="44">
        <f t="shared" si="1"/>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row>
    <row r="71" spans="1:57" ht="15">
      <c r="A71" s="44">
        <f t="shared" si="1"/>
        <v>70</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row>
    <row r="72" spans="1:57" ht="15">
      <c r="A72" s="44">
        <f t="shared" si="1"/>
        <v>71</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row>
    <row r="73" spans="1:57" ht="15">
      <c r="A73" s="44">
        <f t="shared" si="1"/>
        <v>72</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row>
    <row r="74" spans="1:57" ht="15">
      <c r="A74" s="44">
        <f t="shared" si="1"/>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row>
    <row r="75" spans="1:57" ht="15">
      <c r="A75" s="44">
        <f t="shared" si="1"/>
        <v>74</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row>
    <row r="76" spans="1:57" ht="15">
      <c r="A76" s="44">
        <f t="shared" si="1"/>
        <v>75</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row>
    <row r="77" spans="1:57" ht="15">
      <c r="A77" s="44">
        <f t="shared" si="1"/>
        <v>76</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row>
    <row r="78" spans="1:57" ht="15">
      <c r="A78" s="44">
        <f t="shared" si="1"/>
        <v>77</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row>
    <row r="79" spans="1:57" ht="15">
      <c r="A79" s="44">
        <f t="shared" si="1"/>
        <v>78</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row>
    <row r="80" spans="1:57" ht="15">
      <c r="A80" s="44">
        <f t="shared" si="1"/>
        <v>79</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row>
    <row r="81" spans="1:57" ht="15">
      <c r="A81" s="44">
        <f t="shared" si="1"/>
        <v>80</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row>
    <row r="82" spans="1:57" ht="15">
      <c r="A82" s="44">
        <f t="shared" si="1"/>
        <v>81</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row>
    <row r="83" spans="1:57" ht="15">
      <c r="A83" s="44">
        <f t="shared" si="1"/>
        <v>82</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row>
    <row r="84" spans="1:57" ht="15">
      <c r="A84" s="44">
        <f t="shared" si="1"/>
        <v>83</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row>
    <row r="85" spans="1:57" ht="15">
      <c r="A85" s="44">
        <f t="shared" si="1"/>
        <v>84</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row>
    <row r="86" spans="1:57" ht="15">
      <c r="A86" s="44">
        <f t="shared" si="1"/>
        <v>85</v>
      </c>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row>
    <row r="87" spans="1:57" ht="15">
      <c r="A87" s="44">
        <f t="shared" si="1"/>
        <v>86</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row>
    <row r="88" spans="1:57" ht="15">
      <c r="A88" s="44">
        <f t="shared" si="1"/>
        <v>87</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row>
    <row r="89" spans="1:57" ht="15">
      <c r="A89" s="44">
        <f t="shared" si="1"/>
        <v>88</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row>
    <row r="90" spans="1:57" ht="15">
      <c r="A90" s="44">
        <f t="shared" si="1"/>
        <v>89</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row>
    <row r="91" spans="1:57" ht="15">
      <c r="A91" s="44">
        <f t="shared" si="1"/>
        <v>90</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row>
    <row r="92" spans="1:57" ht="15">
      <c r="A92" s="44">
        <f t="shared" si="1"/>
        <v>91</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row>
    <row r="93" spans="1:57" ht="15">
      <c r="A93" s="44">
        <f t="shared" si="1"/>
        <v>92</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row>
    <row r="94" spans="1:57" ht="15">
      <c r="A94" s="44">
        <f t="shared" si="1"/>
        <v>93</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row>
    <row r="95" spans="1:57" ht="15">
      <c r="A95" s="44">
        <f t="shared" si="1"/>
        <v>94</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row>
    <row r="96" spans="1:57" ht="15">
      <c r="A96" s="44">
        <f t="shared" si="1"/>
        <v>95</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row>
    <row r="97" spans="1:57" ht="15">
      <c r="A97" s="44">
        <f t="shared" si="1"/>
        <v>96</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row>
    <row r="98" spans="1:57" ht="15">
      <c r="A98" s="44">
        <f t="shared" si="1"/>
        <v>97</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row>
    <row r="99" spans="1:57" ht="15">
      <c r="A99" s="44">
        <f t="shared" si="1"/>
        <v>98</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row>
    <row r="100" spans="1:57" ht="15">
      <c r="A100" s="44">
        <f t="shared" si="1"/>
        <v>99</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row>
    <row r="101" spans="1:57" ht="15">
      <c r="A101" s="44">
        <f t="shared" si="1"/>
        <v>100</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row>
    <row r="102" spans="1:57" ht="15">
      <c r="A102" s="44">
        <f t="shared" si="1"/>
        <v>101</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row>
    <row r="103" spans="1:57" ht="15">
      <c r="A103" s="44">
        <f t="shared" si="1"/>
        <v>102</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row>
    <row r="104" spans="1:57" ht="15">
      <c r="A104" s="44">
        <f t="shared" si="1"/>
        <v>103</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row>
    <row r="105" spans="1:57" ht="15">
      <c r="A105" s="44">
        <f t="shared" si="1"/>
        <v>104</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row>
    <row r="106" spans="1:57" ht="15">
      <c r="A106" s="44">
        <f t="shared" si="1"/>
        <v>105</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row>
    <row r="107" spans="1:57" ht="15">
      <c r="A107" s="44">
        <f t="shared" si="1"/>
        <v>106</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row>
    <row r="108" spans="1:57" ht="15">
      <c r="A108" s="44">
        <f t="shared" si="1"/>
        <v>107</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row>
    <row r="109" spans="1:57" ht="15">
      <c r="A109" s="44">
        <f t="shared" si="1"/>
        <v>108</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row>
    <row r="110" spans="1:57" ht="15">
      <c r="A110" s="44">
        <f t="shared" si="1"/>
        <v>109</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row>
    <row r="111" spans="1:57" ht="15">
      <c r="A111" s="44">
        <f t="shared" si="1"/>
        <v>110</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row>
    <row r="112" spans="1:57" ht="15">
      <c r="A112" s="44">
        <f t="shared" si="1"/>
        <v>111</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row>
    <row r="113" spans="1:57" ht="15">
      <c r="A113" s="44">
        <f t="shared" si="1"/>
        <v>112</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row>
    <row r="114" spans="1:57" ht="15">
      <c r="A114" s="44">
        <f t="shared" si="1"/>
        <v>113</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row>
    <row r="115" spans="1:57" ht="15">
      <c r="A115" s="44">
        <f t="shared" si="1"/>
        <v>114</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row>
    <row r="116" spans="1:57" ht="15">
      <c r="A116" s="44">
        <f t="shared" si="1"/>
        <v>115</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row>
    <row r="117" spans="1:57" ht="15">
      <c r="A117" s="44">
        <f t="shared" si="1"/>
        <v>116</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row>
    <row r="118" spans="1:57" ht="15">
      <c r="A118" s="44">
        <f t="shared" si="1"/>
        <v>117</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row>
    <row r="119" spans="1:57" ht="15">
      <c r="A119" s="44">
        <f t="shared" si="1"/>
        <v>118</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row>
    <row r="120" spans="1:57" ht="15">
      <c r="A120" s="44">
        <f t="shared" si="1"/>
        <v>119</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row>
    <row r="121" spans="1:57" ht="15">
      <c r="A121" s="44">
        <f t="shared" si="1"/>
        <v>120</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row>
    <row r="122" spans="1:57" ht="15">
      <c r="A122" s="44">
        <f t="shared" si="1"/>
        <v>121</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row>
    <row r="123" spans="1:57" ht="15">
      <c r="A123" s="44">
        <f t="shared" si="1"/>
        <v>122</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row>
    <row r="124" spans="1:57" ht="15">
      <c r="A124" s="44">
        <f t="shared" si="1"/>
        <v>123</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row>
    <row r="125" spans="1:57" ht="15">
      <c r="A125" s="44">
        <f t="shared" si="1"/>
        <v>124</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row>
    <row r="126" spans="1:57" ht="15">
      <c r="A126" s="44">
        <f t="shared" si="1"/>
        <v>125</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row>
    <row r="127" spans="1:57" ht="15">
      <c r="A127" s="44">
        <f t="shared" si="1"/>
        <v>126</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row>
    <row r="128" spans="1:57" ht="15">
      <c r="A128" s="44">
        <f t="shared" si="1"/>
        <v>127</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row>
    <row r="129" spans="1:57" ht="15">
      <c r="A129" s="44">
        <f t="shared" si="1"/>
        <v>128</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row>
    <row r="130" spans="1:57" ht="15">
      <c r="A130" s="44">
        <f t="shared" si="1"/>
        <v>129</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row>
    <row r="131" spans="1:57" ht="15">
      <c r="A131" s="44">
        <f aca="true" t="shared" si="2" ref="A131:A194">A130+1</f>
        <v>130</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row>
    <row r="132" spans="1:57" ht="15">
      <c r="A132" s="44">
        <f t="shared" si="2"/>
        <v>131</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row>
    <row r="133" spans="1:57" ht="15">
      <c r="A133" s="44">
        <f t="shared" si="2"/>
        <v>132</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row>
    <row r="134" spans="1:57" ht="15">
      <c r="A134" s="44">
        <f t="shared" si="2"/>
        <v>133</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row>
    <row r="135" spans="1:57" ht="15">
      <c r="A135" s="44">
        <f t="shared" si="2"/>
        <v>134</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row>
    <row r="136" spans="1:57" ht="15">
      <c r="A136" s="44">
        <f t="shared" si="2"/>
        <v>135</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row>
    <row r="137" spans="1:57" ht="15">
      <c r="A137" s="44">
        <f t="shared" si="2"/>
        <v>136</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row>
    <row r="138" spans="1:57" ht="15">
      <c r="A138" s="44">
        <f t="shared" si="2"/>
        <v>137</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row>
    <row r="139" spans="1:57" ht="15">
      <c r="A139" s="44">
        <f t="shared" si="2"/>
        <v>138</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row>
    <row r="140" spans="1:57" ht="15">
      <c r="A140" s="44">
        <f t="shared" si="2"/>
        <v>139</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row>
    <row r="141" spans="1:57" ht="15">
      <c r="A141" s="44">
        <f t="shared" si="2"/>
        <v>140</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row>
    <row r="142" spans="1:57" ht="15">
      <c r="A142" s="44">
        <f t="shared" si="2"/>
        <v>141</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row>
    <row r="143" spans="1:57" ht="15">
      <c r="A143" s="44">
        <f t="shared" si="2"/>
        <v>142</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row>
    <row r="144" spans="1:57" ht="15">
      <c r="A144" s="44">
        <f t="shared" si="2"/>
        <v>143</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row>
    <row r="145" spans="1:57" ht="15">
      <c r="A145" s="44">
        <f t="shared" si="2"/>
        <v>144</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row>
    <row r="146" spans="1:57" ht="15">
      <c r="A146" s="44">
        <f t="shared" si="2"/>
        <v>145</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row>
    <row r="147" spans="1:57" ht="15">
      <c r="A147" s="44">
        <f t="shared" si="2"/>
        <v>146</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row>
    <row r="148" spans="1:57" ht="15">
      <c r="A148" s="44">
        <f t="shared" si="2"/>
        <v>147</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row>
    <row r="149" spans="1:57" ht="15">
      <c r="A149" s="44">
        <f t="shared" si="2"/>
        <v>148</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row>
    <row r="150" spans="1:57" ht="15">
      <c r="A150" s="44">
        <f t="shared" si="2"/>
        <v>149</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row>
    <row r="151" spans="1:57" ht="15">
      <c r="A151" s="44">
        <f t="shared" si="2"/>
        <v>150</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row>
    <row r="152" spans="1:57" ht="15">
      <c r="A152" s="44">
        <f t="shared" si="2"/>
        <v>151</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row>
    <row r="153" spans="1:57" ht="15">
      <c r="A153" s="44">
        <f t="shared" si="2"/>
        <v>152</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row>
    <row r="154" spans="1:57" ht="15">
      <c r="A154" s="44">
        <f t="shared" si="2"/>
        <v>153</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row>
    <row r="155" spans="1:57" ht="15">
      <c r="A155" s="44">
        <f t="shared" si="2"/>
        <v>154</v>
      </c>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row>
    <row r="156" spans="1:57" ht="15">
      <c r="A156" s="44">
        <f t="shared" si="2"/>
        <v>155</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row>
    <row r="157" spans="1:57" ht="15">
      <c r="A157" s="44">
        <f t="shared" si="2"/>
        <v>156</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row>
    <row r="158" spans="1:57" ht="15">
      <c r="A158" s="44">
        <f t="shared" si="2"/>
        <v>157</v>
      </c>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row>
    <row r="159" spans="1:57" ht="15">
      <c r="A159" s="44">
        <f t="shared" si="2"/>
        <v>158</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row>
    <row r="160" spans="1:57" ht="15">
      <c r="A160" s="44">
        <f t="shared" si="2"/>
        <v>159</v>
      </c>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row>
    <row r="161" spans="1:57" ht="15">
      <c r="A161" s="44">
        <f t="shared" si="2"/>
        <v>160</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row>
    <row r="162" spans="1:57" ht="15">
      <c r="A162" s="44">
        <f t="shared" si="2"/>
        <v>161</v>
      </c>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row>
    <row r="163" spans="1:57" ht="15">
      <c r="A163" s="44">
        <f t="shared" si="2"/>
        <v>162</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row>
    <row r="164" spans="1:57" ht="15">
      <c r="A164" s="44">
        <f t="shared" si="2"/>
        <v>163</v>
      </c>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row>
    <row r="165" spans="1:57" ht="15">
      <c r="A165" s="44">
        <f t="shared" si="2"/>
        <v>164</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row>
    <row r="166" spans="1:57" ht="15">
      <c r="A166" s="44">
        <f t="shared" si="2"/>
        <v>165</v>
      </c>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row>
    <row r="167" spans="1:57" ht="15">
      <c r="A167" s="44">
        <f t="shared" si="2"/>
        <v>166</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row>
    <row r="168" spans="1:57" ht="15">
      <c r="A168" s="44">
        <f t="shared" si="2"/>
        <v>167</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row>
    <row r="169" spans="1:57" ht="15">
      <c r="A169" s="44">
        <f t="shared" si="2"/>
        <v>168</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row>
    <row r="170" spans="1:57" ht="15">
      <c r="A170" s="44">
        <f t="shared" si="2"/>
        <v>169</v>
      </c>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row>
    <row r="171" spans="1:57" ht="15">
      <c r="A171" s="44">
        <f t="shared" si="2"/>
        <v>170</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row>
    <row r="172" spans="1:57" ht="15">
      <c r="A172" s="44">
        <f t="shared" si="2"/>
        <v>171</v>
      </c>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row>
    <row r="173" spans="1:57" ht="15">
      <c r="A173" s="44">
        <f t="shared" si="2"/>
        <v>172</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row>
    <row r="174" spans="1:57" ht="15">
      <c r="A174" s="44">
        <f t="shared" si="2"/>
        <v>173</v>
      </c>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row>
    <row r="175" spans="1:57" ht="15">
      <c r="A175" s="44">
        <f t="shared" si="2"/>
        <v>174</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row>
    <row r="176" spans="1:57" ht="15">
      <c r="A176" s="44">
        <f t="shared" si="2"/>
        <v>175</v>
      </c>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row>
    <row r="177" spans="1:57" ht="15">
      <c r="A177" s="44">
        <f t="shared" si="2"/>
        <v>176</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row>
    <row r="178" spans="1:57" ht="15">
      <c r="A178" s="44">
        <f t="shared" si="2"/>
        <v>177</v>
      </c>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row>
    <row r="179" spans="1:57" ht="15">
      <c r="A179" s="44">
        <f t="shared" si="2"/>
        <v>178</v>
      </c>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row>
    <row r="180" spans="1:57" ht="15">
      <c r="A180" s="44">
        <f t="shared" si="2"/>
        <v>179</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row>
    <row r="181" spans="1:57" ht="15">
      <c r="A181" s="44">
        <f t="shared" si="2"/>
        <v>180</v>
      </c>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row>
    <row r="182" spans="1:57" ht="15">
      <c r="A182" s="44">
        <f t="shared" si="2"/>
        <v>181</v>
      </c>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row>
    <row r="183" spans="1:57" ht="15">
      <c r="A183" s="44">
        <f t="shared" si="2"/>
        <v>182</v>
      </c>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row>
    <row r="184" spans="1:57" ht="15">
      <c r="A184" s="44">
        <f t="shared" si="2"/>
        <v>183</v>
      </c>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row>
    <row r="185" spans="1:57" ht="15">
      <c r="A185" s="44">
        <f t="shared" si="2"/>
        <v>184</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row>
    <row r="186" spans="1:57" ht="15">
      <c r="A186" s="44">
        <f t="shared" si="2"/>
        <v>185</v>
      </c>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row>
    <row r="187" spans="1:57" ht="15">
      <c r="A187" s="44">
        <f t="shared" si="2"/>
        <v>186</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row>
    <row r="188" spans="1:57" ht="15">
      <c r="A188" s="44">
        <f t="shared" si="2"/>
        <v>187</v>
      </c>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row>
    <row r="189" spans="1:57" ht="15">
      <c r="A189" s="44">
        <f t="shared" si="2"/>
        <v>188</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row>
    <row r="190" spans="1:57" ht="15">
      <c r="A190" s="44">
        <f t="shared" si="2"/>
        <v>189</v>
      </c>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row>
    <row r="191" spans="1:57" ht="15">
      <c r="A191" s="44">
        <f t="shared" si="2"/>
        <v>190</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row>
    <row r="192" spans="1:57" ht="15">
      <c r="A192" s="44">
        <f t="shared" si="2"/>
        <v>191</v>
      </c>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row>
    <row r="193" spans="1:57" ht="15">
      <c r="A193" s="44">
        <f t="shared" si="2"/>
        <v>192</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row>
    <row r="194" spans="1:57" ht="15">
      <c r="A194" s="44">
        <f t="shared" si="2"/>
        <v>193</v>
      </c>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row>
    <row r="195" spans="1:57" ht="15">
      <c r="A195" s="44">
        <f aca="true" t="shared" si="3" ref="A195:A258">A194+1</f>
        <v>194</v>
      </c>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row>
    <row r="196" spans="1:57" ht="15">
      <c r="A196" s="44">
        <f t="shared" si="3"/>
        <v>195</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row>
    <row r="197" spans="1:57" ht="15">
      <c r="A197" s="44">
        <f t="shared" si="3"/>
        <v>196</v>
      </c>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row>
    <row r="198" spans="1:57" ht="15">
      <c r="A198" s="44">
        <f t="shared" si="3"/>
        <v>197</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row>
    <row r="199" spans="1:57" ht="15">
      <c r="A199" s="44">
        <f t="shared" si="3"/>
        <v>198</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row>
    <row r="200" spans="1:57" ht="15">
      <c r="A200" s="44">
        <f t="shared" si="3"/>
        <v>199</v>
      </c>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row>
    <row r="201" spans="1:57" ht="15">
      <c r="A201" s="44">
        <f t="shared" si="3"/>
        <v>200</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row>
    <row r="202" spans="1:57" ht="15">
      <c r="A202" s="44">
        <f t="shared" si="3"/>
        <v>201</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row>
    <row r="203" spans="1:57" ht="15">
      <c r="A203" s="44">
        <f t="shared" si="3"/>
        <v>202</v>
      </c>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row>
    <row r="204" spans="1:57" ht="15">
      <c r="A204" s="44">
        <f t="shared" si="3"/>
        <v>203</v>
      </c>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row>
    <row r="205" spans="1:57" ht="15">
      <c r="A205" s="44">
        <f t="shared" si="3"/>
        <v>204</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row>
    <row r="206" spans="1:57" ht="15">
      <c r="A206" s="44">
        <f t="shared" si="3"/>
        <v>205</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row>
    <row r="207" spans="1:57" ht="15">
      <c r="A207" s="44">
        <f t="shared" si="3"/>
        <v>206</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row>
    <row r="208" spans="1:57" ht="15">
      <c r="A208" s="44">
        <f t="shared" si="3"/>
        <v>207</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row>
    <row r="209" spans="1:57" ht="15">
      <c r="A209" s="44">
        <f t="shared" si="3"/>
        <v>208</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row>
    <row r="210" spans="1:57" ht="15">
      <c r="A210" s="44">
        <f t="shared" si="3"/>
        <v>209</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row>
    <row r="211" spans="1:57" ht="15">
      <c r="A211" s="44">
        <f t="shared" si="3"/>
        <v>210</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row>
    <row r="212" spans="1:57" ht="15">
      <c r="A212" s="44">
        <f t="shared" si="3"/>
        <v>211</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row>
    <row r="213" spans="1:57" ht="15">
      <c r="A213" s="44">
        <f t="shared" si="3"/>
        <v>212</v>
      </c>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row>
    <row r="214" spans="1:57" ht="15">
      <c r="A214" s="44">
        <f t="shared" si="3"/>
        <v>213</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row>
    <row r="215" spans="1:57" ht="15">
      <c r="A215" s="44">
        <f t="shared" si="3"/>
        <v>214</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row>
    <row r="216" spans="1:57" ht="15">
      <c r="A216" s="44">
        <f t="shared" si="3"/>
        <v>215</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row>
    <row r="217" spans="1:57" ht="15">
      <c r="A217" s="44">
        <f t="shared" si="3"/>
        <v>216</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row>
    <row r="218" spans="1:57" ht="15">
      <c r="A218" s="44">
        <f t="shared" si="3"/>
        <v>217</v>
      </c>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row>
    <row r="219" spans="1:57" ht="15">
      <c r="A219" s="44">
        <f t="shared" si="3"/>
        <v>218</v>
      </c>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row>
    <row r="220" spans="1:57" ht="15">
      <c r="A220" s="44">
        <f t="shared" si="3"/>
        <v>219</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row>
    <row r="221" spans="1:57" ht="15">
      <c r="A221" s="44">
        <f t="shared" si="3"/>
        <v>220</v>
      </c>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row>
    <row r="222" spans="1:57" ht="15">
      <c r="A222" s="44">
        <f t="shared" si="3"/>
        <v>221</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row>
    <row r="223" spans="1:57" ht="15">
      <c r="A223" s="44">
        <f t="shared" si="3"/>
        <v>222</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row>
    <row r="224" spans="1:57" ht="15">
      <c r="A224" s="44">
        <f t="shared" si="3"/>
        <v>223</v>
      </c>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row>
    <row r="225" spans="1:57" ht="15">
      <c r="A225" s="44">
        <f t="shared" si="3"/>
        <v>224</v>
      </c>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row>
    <row r="226" spans="1:57" ht="15">
      <c r="A226" s="44">
        <f t="shared" si="3"/>
        <v>225</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row>
    <row r="227" spans="1:57" ht="15">
      <c r="A227" s="44">
        <f t="shared" si="3"/>
        <v>226</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row>
    <row r="228" spans="1:57" ht="15">
      <c r="A228" s="44">
        <f t="shared" si="3"/>
        <v>227</v>
      </c>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row>
    <row r="229" spans="1:57" ht="15">
      <c r="A229" s="44">
        <f t="shared" si="3"/>
        <v>228</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row>
    <row r="230" spans="1:57" ht="15">
      <c r="A230" s="44">
        <f t="shared" si="3"/>
        <v>229</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row>
    <row r="231" spans="1:57" ht="15">
      <c r="A231" s="44">
        <f t="shared" si="3"/>
        <v>230</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row>
    <row r="232" spans="1:57" ht="15">
      <c r="A232" s="44">
        <f t="shared" si="3"/>
        <v>231</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row>
    <row r="233" spans="1:57" ht="15">
      <c r="A233" s="44">
        <f t="shared" si="3"/>
        <v>232</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row>
    <row r="234" spans="1:57" ht="15">
      <c r="A234" s="44">
        <f t="shared" si="3"/>
        <v>233</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row>
    <row r="235" spans="1:57" ht="15">
      <c r="A235" s="44">
        <f t="shared" si="3"/>
        <v>234</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row>
    <row r="236" spans="1:57" ht="15">
      <c r="A236" s="44">
        <f t="shared" si="3"/>
        <v>235</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row>
    <row r="237" spans="1:57" ht="15">
      <c r="A237" s="44">
        <f t="shared" si="3"/>
        <v>236</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row>
    <row r="238" spans="1:57" ht="15">
      <c r="A238" s="44">
        <f t="shared" si="3"/>
        <v>237</v>
      </c>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row>
    <row r="239" spans="1:57" ht="15">
      <c r="A239" s="44">
        <f t="shared" si="3"/>
        <v>238</v>
      </c>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row>
    <row r="240" spans="1:57" ht="15">
      <c r="A240" s="44">
        <f t="shared" si="3"/>
        <v>239</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row>
    <row r="241" spans="1:57" ht="15">
      <c r="A241" s="44">
        <f t="shared" si="3"/>
        <v>240</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row>
    <row r="242" spans="1:57" ht="15">
      <c r="A242" s="44">
        <f t="shared" si="3"/>
        <v>241</v>
      </c>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row>
    <row r="243" spans="1:57" ht="15">
      <c r="A243" s="44">
        <f t="shared" si="3"/>
        <v>242</v>
      </c>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row>
    <row r="244" spans="1:57" ht="15">
      <c r="A244" s="44">
        <f t="shared" si="3"/>
        <v>243</v>
      </c>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row>
    <row r="245" spans="1:57" ht="15">
      <c r="A245" s="44">
        <f t="shared" si="3"/>
        <v>244</v>
      </c>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row>
    <row r="246" spans="1:57" ht="15">
      <c r="A246" s="44">
        <f t="shared" si="3"/>
        <v>245</v>
      </c>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row>
    <row r="247" spans="1:57" ht="15">
      <c r="A247" s="44">
        <f t="shared" si="3"/>
        <v>246</v>
      </c>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row>
    <row r="248" spans="1:57" ht="15">
      <c r="A248" s="44">
        <f t="shared" si="3"/>
        <v>247</v>
      </c>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row>
    <row r="249" spans="1:57" ht="15">
      <c r="A249" s="44">
        <f t="shared" si="3"/>
        <v>248</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row>
    <row r="250" spans="1:57" ht="15">
      <c r="A250" s="44">
        <f t="shared" si="3"/>
        <v>249</v>
      </c>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row>
    <row r="251" spans="1:57" ht="15">
      <c r="A251" s="44">
        <f t="shared" si="3"/>
        <v>250</v>
      </c>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row>
    <row r="252" spans="1:57" ht="15">
      <c r="A252" s="44">
        <f t="shared" si="3"/>
        <v>251</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row>
    <row r="253" spans="1:57" ht="15">
      <c r="A253" s="44">
        <f t="shared" si="3"/>
        <v>252</v>
      </c>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row>
    <row r="254" spans="1:57" ht="15">
      <c r="A254" s="44">
        <f t="shared" si="3"/>
        <v>253</v>
      </c>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row>
    <row r="255" spans="1:57" ht="15">
      <c r="A255" s="44">
        <f t="shared" si="3"/>
        <v>254</v>
      </c>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row>
    <row r="256" spans="1:57" ht="15">
      <c r="A256" s="44">
        <f t="shared" si="3"/>
        <v>255</v>
      </c>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row>
    <row r="257" spans="1:57" ht="15">
      <c r="A257" s="44">
        <f t="shared" si="3"/>
        <v>256</v>
      </c>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row>
    <row r="258" spans="1:57" ht="15">
      <c r="A258" s="44">
        <f t="shared" si="3"/>
        <v>257</v>
      </c>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row>
    <row r="259" spans="1:57" ht="15">
      <c r="A259" s="44">
        <f aca="true" t="shared" si="4" ref="A259:A322">A258+1</f>
        <v>258</v>
      </c>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row>
    <row r="260" spans="1:57" ht="15">
      <c r="A260" s="44">
        <f t="shared" si="4"/>
        <v>259</v>
      </c>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row>
    <row r="261" spans="1:57" ht="15">
      <c r="A261" s="44">
        <f t="shared" si="4"/>
        <v>260</v>
      </c>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row>
    <row r="262" spans="1:57" ht="15">
      <c r="A262" s="44">
        <f t="shared" si="4"/>
        <v>261</v>
      </c>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row>
    <row r="263" spans="1:57" ht="15">
      <c r="A263" s="44">
        <f t="shared" si="4"/>
        <v>262</v>
      </c>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row>
    <row r="264" spans="1:57" ht="15">
      <c r="A264" s="44">
        <f t="shared" si="4"/>
        <v>263</v>
      </c>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row>
    <row r="265" spans="1:57" ht="15">
      <c r="A265" s="44">
        <f t="shared" si="4"/>
        <v>264</v>
      </c>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row>
    <row r="266" spans="1:57" ht="15">
      <c r="A266" s="44">
        <f t="shared" si="4"/>
        <v>265</v>
      </c>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row>
    <row r="267" spans="1:57" ht="15">
      <c r="A267" s="44">
        <f t="shared" si="4"/>
        <v>266</v>
      </c>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row>
    <row r="268" spans="1:57" ht="15">
      <c r="A268" s="44">
        <f t="shared" si="4"/>
        <v>267</v>
      </c>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row>
    <row r="269" spans="1:57" ht="15">
      <c r="A269" s="44">
        <f t="shared" si="4"/>
        <v>268</v>
      </c>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row>
    <row r="270" spans="1:57" ht="15">
      <c r="A270" s="44">
        <f t="shared" si="4"/>
        <v>269</v>
      </c>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row>
    <row r="271" spans="1:57" ht="15">
      <c r="A271" s="44">
        <f t="shared" si="4"/>
        <v>270</v>
      </c>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row>
    <row r="272" spans="1:57" ht="15">
      <c r="A272" s="44">
        <f t="shared" si="4"/>
        <v>271</v>
      </c>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row>
    <row r="273" spans="1:57" ht="15">
      <c r="A273" s="44">
        <f t="shared" si="4"/>
        <v>272</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row>
    <row r="274" spans="1:57" ht="15">
      <c r="A274" s="44">
        <f t="shared" si="4"/>
        <v>273</v>
      </c>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row>
    <row r="275" spans="1:57" ht="15">
      <c r="A275" s="44">
        <f t="shared" si="4"/>
        <v>274</v>
      </c>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row>
    <row r="276" spans="1:57" ht="15">
      <c r="A276" s="44">
        <f t="shared" si="4"/>
        <v>275</v>
      </c>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row>
    <row r="277" spans="1:57" ht="15">
      <c r="A277" s="44">
        <f t="shared" si="4"/>
        <v>276</v>
      </c>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row>
    <row r="278" spans="1:57" ht="15">
      <c r="A278" s="44">
        <f t="shared" si="4"/>
        <v>277</v>
      </c>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row>
    <row r="279" spans="1:57" ht="15">
      <c r="A279" s="44">
        <f t="shared" si="4"/>
        <v>278</v>
      </c>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row>
    <row r="280" spans="1:57" ht="15">
      <c r="A280" s="44">
        <f t="shared" si="4"/>
        <v>279</v>
      </c>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row>
    <row r="281" spans="1:57" ht="15">
      <c r="A281" s="44">
        <f t="shared" si="4"/>
        <v>280</v>
      </c>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row>
    <row r="282" spans="1:57" ht="15">
      <c r="A282" s="44">
        <f t="shared" si="4"/>
        <v>281</v>
      </c>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row>
    <row r="283" spans="1:57" ht="15">
      <c r="A283" s="44">
        <f t="shared" si="4"/>
        <v>282</v>
      </c>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row>
    <row r="284" spans="1:57" ht="15">
      <c r="A284" s="44">
        <f t="shared" si="4"/>
        <v>283</v>
      </c>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row>
    <row r="285" spans="1:57" ht="15">
      <c r="A285" s="44">
        <f t="shared" si="4"/>
        <v>284</v>
      </c>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row>
    <row r="286" spans="1:57" ht="15">
      <c r="A286" s="44">
        <f t="shared" si="4"/>
        <v>285</v>
      </c>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row>
    <row r="287" spans="1:57" ht="15">
      <c r="A287" s="44">
        <f t="shared" si="4"/>
        <v>286</v>
      </c>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row>
    <row r="288" spans="1:57" ht="15">
      <c r="A288" s="44">
        <f t="shared" si="4"/>
        <v>287</v>
      </c>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row>
    <row r="289" spans="1:57" ht="15">
      <c r="A289" s="44">
        <f t="shared" si="4"/>
        <v>288</v>
      </c>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row>
    <row r="290" spans="1:57" ht="15">
      <c r="A290" s="44">
        <f t="shared" si="4"/>
        <v>289</v>
      </c>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row>
    <row r="291" spans="1:57" ht="15">
      <c r="A291" s="44">
        <f t="shared" si="4"/>
        <v>290</v>
      </c>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row>
    <row r="292" spans="1:57" ht="15">
      <c r="A292" s="44">
        <f t="shared" si="4"/>
        <v>291</v>
      </c>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row>
    <row r="293" spans="1:57" ht="15">
      <c r="A293" s="44">
        <f t="shared" si="4"/>
        <v>292</v>
      </c>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row>
    <row r="294" spans="1:57" ht="15">
      <c r="A294" s="44">
        <f t="shared" si="4"/>
        <v>293</v>
      </c>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row>
    <row r="295" spans="1:57" ht="15">
      <c r="A295" s="44">
        <f t="shared" si="4"/>
        <v>294</v>
      </c>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row>
    <row r="296" spans="1:57" ht="15">
      <c r="A296" s="44">
        <f t="shared" si="4"/>
        <v>295</v>
      </c>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row>
    <row r="297" spans="1:57" ht="15">
      <c r="A297" s="44">
        <f t="shared" si="4"/>
        <v>296</v>
      </c>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row>
    <row r="298" spans="1:57" ht="15">
      <c r="A298" s="44">
        <f t="shared" si="4"/>
        <v>297</v>
      </c>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row>
    <row r="299" spans="1:57" ht="15">
      <c r="A299" s="44">
        <f t="shared" si="4"/>
        <v>298</v>
      </c>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row>
    <row r="300" spans="1:57" ht="15">
      <c r="A300" s="44">
        <f t="shared" si="4"/>
        <v>299</v>
      </c>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row>
    <row r="301" spans="1:57" ht="15">
      <c r="A301" s="44">
        <f t="shared" si="4"/>
        <v>300</v>
      </c>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row>
    <row r="302" spans="1:57" ht="15">
      <c r="A302" s="44">
        <f t="shared" si="4"/>
        <v>301</v>
      </c>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row>
    <row r="303" spans="1:57" ht="15">
      <c r="A303" s="44">
        <f t="shared" si="4"/>
        <v>302</v>
      </c>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row>
    <row r="304" spans="1:57" ht="15">
      <c r="A304" s="44">
        <f t="shared" si="4"/>
        <v>303</v>
      </c>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row>
    <row r="305" spans="1:57" ht="15">
      <c r="A305" s="44">
        <f t="shared" si="4"/>
        <v>304</v>
      </c>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row>
    <row r="306" spans="1:57" ht="15">
      <c r="A306" s="44">
        <f t="shared" si="4"/>
        <v>305</v>
      </c>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row>
    <row r="307" spans="1:57" ht="15">
      <c r="A307" s="44">
        <f t="shared" si="4"/>
        <v>306</v>
      </c>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row>
    <row r="308" spans="1:57" ht="15">
      <c r="A308" s="44">
        <f t="shared" si="4"/>
        <v>307</v>
      </c>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row>
    <row r="309" spans="1:57" ht="15">
      <c r="A309" s="44">
        <f t="shared" si="4"/>
        <v>308</v>
      </c>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row>
    <row r="310" spans="1:57" ht="15">
      <c r="A310" s="44">
        <f t="shared" si="4"/>
        <v>309</v>
      </c>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row>
    <row r="311" spans="1:57" ht="15">
      <c r="A311" s="44">
        <f t="shared" si="4"/>
        <v>310</v>
      </c>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row>
    <row r="312" spans="1:57" ht="15">
      <c r="A312" s="44">
        <f t="shared" si="4"/>
        <v>311</v>
      </c>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row>
    <row r="313" spans="1:57" ht="15">
      <c r="A313" s="44">
        <f t="shared" si="4"/>
        <v>312</v>
      </c>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row>
    <row r="314" spans="1:57" ht="15">
      <c r="A314" s="44">
        <f t="shared" si="4"/>
        <v>313</v>
      </c>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row>
    <row r="315" spans="1:57" ht="15">
      <c r="A315" s="44">
        <f t="shared" si="4"/>
        <v>314</v>
      </c>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row>
    <row r="316" spans="1:57" ht="15">
      <c r="A316" s="44">
        <f t="shared" si="4"/>
        <v>315</v>
      </c>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row>
    <row r="317" spans="1:57" ht="15">
      <c r="A317" s="44">
        <f t="shared" si="4"/>
        <v>316</v>
      </c>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row>
    <row r="318" spans="1:57" ht="15">
      <c r="A318" s="44">
        <f t="shared" si="4"/>
        <v>317</v>
      </c>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row>
    <row r="319" spans="1:57" ht="15">
      <c r="A319" s="44">
        <f t="shared" si="4"/>
        <v>318</v>
      </c>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row>
    <row r="320" spans="1:57" ht="15">
      <c r="A320" s="44">
        <f t="shared" si="4"/>
        <v>319</v>
      </c>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row>
    <row r="321" spans="1:57" ht="15">
      <c r="A321" s="44">
        <f t="shared" si="4"/>
        <v>320</v>
      </c>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row>
    <row r="322" spans="1:57" ht="15">
      <c r="A322" s="44">
        <f t="shared" si="4"/>
        <v>321</v>
      </c>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row>
    <row r="323" spans="1:57" ht="15">
      <c r="A323" s="44">
        <f aca="true" t="shared" si="5" ref="A323:A386">A322+1</f>
        <v>322</v>
      </c>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row>
    <row r="324" spans="1:57" ht="15">
      <c r="A324" s="44">
        <f t="shared" si="5"/>
        <v>323</v>
      </c>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row>
    <row r="325" spans="1:57" ht="15">
      <c r="A325" s="44">
        <f t="shared" si="5"/>
        <v>324</v>
      </c>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row>
    <row r="326" spans="1:57" ht="15">
      <c r="A326" s="44">
        <f t="shared" si="5"/>
        <v>325</v>
      </c>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row>
    <row r="327" spans="1:57" ht="15">
      <c r="A327" s="44">
        <f t="shared" si="5"/>
        <v>326</v>
      </c>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row>
    <row r="328" spans="1:57" ht="15">
      <c r="A328" s="44">
        <f t="shared" si="5"/>
        <v>327</v>
      </c>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row>
    <row r="329" spans="1:57" ht="15">
      <c r="A329" s="44">
        <f t="shared" si="5"/>
        <v>328</v>
      </c>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row>
    <row r="330" spans="1:57" ht="15">
      <c r="A330" s="44">
        <f t="shared" si="5"/>
        <v>329</v>
      </c>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row>
    <row r="331" spans="1:57" ht="15">
      <c r="A331" s="44">
        <f t="shared" si="5"/>
        <v>330</v>
      </c>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row>
    <row r="332" spans="1:57" ht="15">
      <c r="A332" s="44">
        <f t="shared" si="5"/>
        <v>331</v>
      </c>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row>
    <row r="333" spans="1:57" ht="15">
      <c r="A333" s="44">
        <f t="shared" si="5"/>
        <v>332</v>
      </c>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row>
    <row r="334" spans="1:57" ht="15">
      <c r="A334" s="44">
        <f t="shared" si="5"/>
        <v>333</v>
      </c>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row>
    <row r="335" spans="1:57" ht="15">
      <c r="A335" s="44">
        <f t="shared" si="5"/>
        <v>334</v>
      </c>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row>
    <row r="336" spans="1:57" ht="15">
      <c r="A336" s="44">
        <f t="shared" si="5"/>
        <v>335</v>
      </c>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row>
    <row r="337" spans="1:57" ht="15">
      <c r="A337" s="44">
        <f t="shared" si="5"/>
        <v>336</v>
      </c>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row>
    <row r="338" spans="1:57" ht="15">
      <c r="A338" s="44">
        <f t="shared" si="5"/>
        <v>337</v>
      </c>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row>
    <row r="339" spans="1:57" ht="15">
      <c r="A339" s="44">
        <f t="shared" si="5"/>
        <v>338</v>
      </c>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row>
    <row r="340" spans="1:57" ht="15">
      <c r="A340" s="44">
        <f t="shared" si="5"/>
        <v>339</v>
      </c>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row>
    <row r="341" spans="1:57" ht="15">
      <c r="A341" s="44">
        <f t="shared" si="5"/>
        <v>340</v>
      </c>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row>
    <row r="342" spans="1:57" ht="15">
      <c r="A342" s="44">
        <f t="shared" si="5"/>
        <v>341</v>
      </c>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row>
    <row r="343" spans="1:57" ht="15">
      <c r="A343" s="44">
        <f t="shared" si="5"/>
        <v>342</v>
      </c>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row>
    <row r="344" spans="1:57" ht="15">
      <c r="A344" s="44">
        <f t="shared" si="5"/>
        <v>343</v>
      </c>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row>
    <row r="345" spans="1:57" ht="15">
      <c r="A345" s="44">
        <f t="shared" si="5"/>
        <v>344</v>
      </c>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row>
    <row r="346" spans="1:57" ht="15">
      <c r="A346" s="44">
        <f t="shared" si="5"/>
        <v>345</v>
      </c>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row>
    <row r="347" spans="1:57" ht="15">
      <c r="A347" s="44">
        <f t="shared" si="5"/>
        <v>346</v>
      </c>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row>
    <row r="348" spans="1:57" ht="15">
      <c r="A348" s="44">
        <f t="shared" si="5"/>
        <v>347</v>
      </c>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row>
    <row r="349" spans="1:57" ht="15">
      <c r="A349" s="44">
        <f t="shared" si="5"/>
        <v>348</v>
      </c>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row>
    <row r="350" spans="1:57" ht="15">
      <c r="A350" s="44">
        <f t="shared" si="5"/>
        <v>349</v>
      </c>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row>
    <row r="351" spans="1:57" ht="15">
      <c r="A351" s="44">
        <f t="shared" si="5"/>
        <v>350</v>
      </c>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row>
    <row r="352" spans="1:57" ht="15">
      <c r="A352" s="44">
        <f t="shared" si="5"/>
        <v>351</v>
      </c>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row>
    <row r="353" spans="1:57" ht="15">
      <c r="A353" s="44">
        <f t="shared" si="5"/>
        <v>352</v>
      </c>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row>
    <row r="354" spans="1:57" ht="15">
      <c r="A354" s="44">
        <f t="shared" si="5"/>
        <v>353</v>
      </c>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row>
    <row r="355" spans="1:57" ht="15">
      <c r="A355" s="44">
        <f t="shared" si="5"/>
        <v>354</v>
      </c>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row>
    <row r="356" spans="1:57" ht="15">
      <c r="A356" s="44">
        <f t="shared" si="5"/>
        <v>355</v>
      </c>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row>
    <row r="357" spans="1:57" ht="15">
      <c r="A357" s="44">
        <f t="shared" si="5"/>
        <v>356</v>
      </c>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row>
    <row r="358" spans="1:57" ht="15">
      <c r="A358" s="44">
        <f t="shared" si="5"/>
        <v>357</v>
      </c>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row>
    <row r="359" spans="1:57" ht="15">
      <c r="A359" s="44">
        <f t="shared" si="5"/>
        <v>358</v>
      </c>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row>
    <row r="360" spans="1:57" ht="15">
      <c r="A360" s="44">
        <f t="shared" si="5"/>
        <v>359</v>
      </c>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row>
    <row r="361" spans="1:57" ht="15">
      <c r="A361" s="44">
        <f t="shared" si="5"/>
        <v>360</v>
      </c>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row>
    <row r="362" spans="1:57" ht="15">
      <c r="A362" s="44">
        <f t="shared" si="5"/>
        <v>361</v>
      </c>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row>
    <row r="363" spans="1:57" ht="15">
      <c r="A363" s="44">
        <f t="shared" si="5"/>
        <v>362</v>
      </c>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row>
    <row r="364" spans="1:57" ht="15">
      <c r="A364" s="44">
        <f t="shared" si="5"/>
        <v>363</v>
      </c>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row>
    <row r="365" spans="1:57" ht="15">
      <c r="A365" s="44">
        <f t="shared" si="5"/>
        <v>364</v>
      </c>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row>
    <row r="366" spans="1:57" ht="15">
      <c r="A366" s="44">
        <f t="shared" si="5"/>
        <v>365</v>
      </c>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row>
    <row r="367" spans="1:57" ht="15">
      <c r="A367" s="44">
        <f t="shared" si="5"/>
        <v>366</v>
      </c>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row>
    <row r="368" spans="1:57" ht="15">
      <c r="A368" s="44">
        <f t="shared" si="5"/>
        <v>367</v>
      </c>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row>
    <row r="369" spans="1:57" ht="15">
      <c r="A369" s="44">
        <f t="shared" si="5"/>
        <v>368</v>
      </c>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row>
    <row r="370" spans="1:57" ht="15">
      <c r="A370" s="44">
        <f t="shared" si="5"/>
        <v>369</v>
      </c>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row>
    <row r="371" spans="1:57" ht="15">
      <c r="A371" s="44">
        <f t="shared" si="5"/>
        <v>370</v>
      </c>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row>
    <row r="372" spans="1:57" ht="15">
      <c r="A372" s="44">
        <f t="shared" si="5"/>
        <v>371</v>
      </c>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row>
    <row r="373" spans="1:57" ht="15">
      <c r="A373" s="44">
        <f t="shared" si="5"/>
        <v>372</v>
      </c>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row>
    <row r="374" spans="1:57" ht="15">
      <c r="A374" s="44">
        <f t="shared" si="5"/>
        <v>373</v>
      </c>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row>
    <row r="375" spans="1:57" ht="15">
      <c r="A375" s="44">
        <f t="shared" si="5"/>
        <v>374</v>
      </c>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row>
    <row r="376" spans="1:57" ht="15">
      <c r="A376" s="44">
        <f t="shared" si="5"/>
        <v>375</v>
      </c>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row>
    <row r="377" spans="1:57" ht="15">
      <c r="A377" s="44">
        <f t="shared" si="5"/>
        <v>376</v>
      </c>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row>
    <row r="378" spans="1:57" ht="15">
      <c r="A378" s="44">
        <f t="shared" si="5"/>
        <v>377</v>
      </c>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row>
    <row r="379" spans="1:57" ht="15">
      <c r="A379" s="44">
        <f t="shared" si="5"/>
        <v>378</v>
      </c>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row>
    <row r="380" spans="1:57" ht="15">
      <c r="A380" s="44">
        <f t="shared" si="5"/>
        <v>379</v>
      </c>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row>
    <row r="381" spans="1:57" ht="15">
      <c r="A381" s="44">
        <f t="shared" si="5"/>
        <v>380</v>
      </c>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row>
    <row r="382" spans="1:57" ht="15">
      <c r="A382" s="44">
        <f t="shared" si="5"/>
        <v>381</v>
      </c>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row>
    <row r="383" spans="1:57" ht="15">
      <c r="A383" s="44">
        <f t="shared" si="5"/>
        <v>382</v>
      </c>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row>
    <row r="384" spans="1:57" ht="15">
      <c r="A384" s="44">
        <f t="shared" si="5"/>
        <v>383</v>
      </c>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row>
    <row r="385" spans="1:57" ht="15">
      <c r="A385" s="44">
        <f t="shared" si="5"/>
        <v>384</v>
      </c>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row>
    <row r="386" spans="1:57" ht="15">
      <c r="A386" s="44">
        <f t="shared" si="5"/>
        <v>385</v>
      </c>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row>
    <row r="387" spans="1:57" ht="15">
      <c r="A387" s="44">
        <f aca="true" t="shared" si="6" ref="A387:A450">A386+1</f>
        <v>386</v>
      </c>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row>
    <row r="388" spans="1:57" ht="15">
      <c r="A388" s="44">
        <f t="shared" si="6"/>
        <v>387</v>
      </c>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row>
    <row r="389" spans="1:57" ht="15">
      <c r="A389" s="44">
        <f t="shared" si="6"/>
        <v>388</v>
      </c>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row>
    <row r="390" spans="1:57" ht="15">
      <c r="A390" s="44">
        <f t="shared" si="6"/>
        <v>389</v>
      </c>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row>
    <row r="391" spans="1:57" ht="15">
      <c r="A391" s="44">
        <f t="shared" si="6"/>
        <v>390</v>
      </c>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row>
    <row r="392" spans="1:57" ht="15">
      <c r="A392" s="44">
        <f t="shared" si="6"/>
        <v>391</v>
      </c>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row>
    <row r="393" spans="1:57" ht="15">
      <c r="A393" s="44">
        <f t="shared" si="6"/>
        <v>392</v>
      </c>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row>
    <row r="394" spans="1:57" ht="15">
      <c r="A394" s="44">
        <f t="shared" si="6"/>
        <v>393</v>
      </c>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row>
    <row r="395" spans="1:57" ht="15">
      <c r="A395" s="44">
        <f t="shared" si="6"/>
        <v>394</v>
      </c>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row>
    <row r="396" spans="1:57" ht="15">
      <c r="A396" s="44">
        <f t="shared" si="6"/>
        <v>395</v>
      </c>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row>
    <row r="397" spans="1:57" ht="15">
      <c r="A397" s="44">
        <f t="shared" si="6"/>
        <v>396</v>
      </c>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row>
    <row r="398" spans="1:57" ht="15">
      <c r="A398" s="44">
        <f t="shared" si="6"/>
        <v>397</v>
      </c>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row>
    <row r="399" spans="1:57" ht="15">
      <c r="A399" s="44">
        <f t="shared" si="6"/>
        <v>398</v>
      </c>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row>
    <row r="400" spans="1:57" ht="15">
      <c r="A400" s="44">
        <f t="shared" si="6"/>
        <v>399</v>
      </c>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row>
    <row r="401" spans="1:57" ht="15">
      <c r="A401" s="44">
        <f t="shared" si="6"/>
        <v>400</v>
      </c>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row>
    <row r="402" spans="1:57" ht="15">
      <c r="A402" s="44">
        <f t="shared" si="6"/>
        <v>401</v>
      </c>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row>
    <row r="403" spans="1:57" ht="15">
      <c r="A403" s="44">
        <f t="shared" si="6"/>
        <v>402</v>
      </c>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row>
    <row r="404" spans="1:57" ht="15">
      <c r="A404" s="44">
        <f t="shared" si="6"/>
        <v>403</v>
      </c>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row>
    <row r="405" spans="1:57" ht="15">
      <c r="A405" s="44">
        <f t="shared" si="6"/>
        <v>404</v>
      </c>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row>
    <row r="406" spans="1:57" ht="15">
      <c r="A406" s="44">
        <f t="shared" si="6"/>
        <v>405</v>
      </c>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row>
    <row r="407" spans="1:57" ht="15">
      <c r="A407" s="44">
        <f t="shared" si="6"/>
        <v>406</v>
      </c>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row>
    <row r="408" spans="1:57" ht="15">
      <c r="A408" s="44">
        <f t="shared" si="6"/>
        <v>407</v>
      </c>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row>
    <row r="409" spans="1:57" ht="15">
      <c r="A409" s="44">
        <f t="shared" si="6"/>
        <v>408</v>
      </c>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row>
    <row r="410" spans="1:57" ht="15">
      <c r="A410" s="44">
        <f t="shared" si="6"/>
        <v>409</v>
      </c>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row>
    <row r="411" spans="1:57" ht="15">
      <c r="A411" s="44">
        <f t="shared" si="6"/>
        <v>410</v>
      </c>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row>
    <row r="412" spans="1:57" ht="15">
      <c r="A412" s="44">
        <f t="shared" si="6"/>
        <v>411</v>
      </c>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row>
    <row r="413" spans="1:57" ht="15">
      <c r="A413" s="44">
        <f t="shared" si="6"/>
        <v>412</v>
      </c>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row>
    <row r="414" spans="1:57" ht="15">
      <c r="A414" s="44">
        <f t="shared" si="6"/>
        <v>413</v>
      </c>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row>
    <row r="415" spans="1:57" ht="15">
      <c r="A415" s="44">
        <f t="shared" si="6"/>
        <v>414</v>
      </c>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row>
    <row r="416" spans="1:57" ht="15">
      <c r="A416" s="44">
        <f t="shared" si="6"/>
        <v>415</v>
      </c>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row>
    <row r="417" spans="1:57" ht="15">
      <c r="A417" s="44">
        <f t="shared" si="6"/>
        <v>416</v>
      </c>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row>
    <row r="418" spans="1:57" ht="15">
      <c r="A418" s="44">
        <f t="shared" si="6"/>
        <v>417</v>
      </c>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row>
    <row r="419" spans="1:57" ht="15">
      <c r="A419" s="44">
        <f t="shared" si="6"/>
        <v>418</v>
      </c>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row>
    <row r="420" spans="1:57" ht="15">
      <c r="A420" s="44">
        <f t="shared" si="6"/>
        <v>419</v>
      </c>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row>
    <row r="421" spans="1:57" ht="15">
      <c r="A421" s="44">
        <f t="shared" si="6"/>
        <v>420</v>
      </c>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row>
    <row r="422" spans="1:57" ht="15">
      <c r="A422" s="44">
        <f t="shared" si="6"/>
        <v>421</v>
      </c>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row>
    <row r="423" spans="1:57" ht="15">
      <c r="A423" s="44">
        <f t="shared" si="6"/>
        <v>422</v>
      </c>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row>
    <row r="424" spans="1:57" ht="15">
      <c r="A424" s="44">
        <f t="shared" si="6"/>
        <v>423</v>
      </c>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row>
    <row r="425" spans="1:57" ht="15">
      <c r="A425" s="44">
        <f t="shared" si="6"/>
        <v>424</v>
      </c>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row>
    <row r="426" spans="1:57" ht="15">
      <c r="A426" s="44">
        <f t="shared" si="6"/>
        <v>425</v>
      </c>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row>
    <row r="427" spans="1:57" ht="15">
      <c r="A427" s="44">
        <f t="shared" si="6"/>
        <v>426</v>
      </c>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row>
    <row r="428" spans="1:57" ht="15">
      <c r="A428" s="44">
        <f t="shared" si="6"/>
        <v>427</v>
      </c>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row>
    <row r="429" spans="1:57" ht="15">
      <c r="A429" s="44">
        <f t="shared" si="6"/>
        <v>428</v>
      </c>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row>
    <row r="430" spans="1:57" ht="15">
      <c r="A430" s="44">
        <f t="shared" si="6"/>
        <v>429</v>
      </c>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row>
    <row r="431" spans="1:57" ht="15">
      <c r="A431" s="44">
        <f t="shared" si="6"/>
        <v>430</v>
      </c>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row>
    <row r="432" spans="1:57" ht="15">
      <c r="A432" s="44">
        <f t="shared" si="6"/>
        <v>431</v>
      </c>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row>
    <row r="433" spans="1:57" ht="15">
      <c r="A433" s="44">
        <f t="shared" si="6"/>
        <v>432</v>
      </c>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row>
    <row r="434" spans="1:57" ht="15">
      <c r="A434" s="44">
        <f t="shared" si="6"/>
        <v>433</v>
      </c>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row>
    <row r="435" spans="1:57" ht="15">
      <c r="A435" s="44">
        <f t="shared" si="6"/>
        <v>434</v>
      </c>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row>
    <row r="436" spans="1:57" ht="15">
      <c r="A436" s="44">
        <f t="shared" si="6"/>
        <v>435</v>
      </c>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row>
    <row r="437" spans="1:57" ht="15">
      <c r="A437" s="44">
        <f t="shared" si="6"/>
        <v>436</v>
      </c>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row>
    <row r="438" spans="1:57" ht="15">
      <c r="A438" s="44">
        <f t="shared" si="6"/>
        <v>437</v>
      </c>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row>
    <row r="439" spans="1:57" ht="15">
      <c r="A439" s="44">
        <f t="shared" si="6"/>
        <v>438</v>
      </c>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row>
    <row r="440" spans="1:57" ht="15">
      <c r="A440" s="44">
        <f t="shared" si="6"/>
        <v>439</v>
      </c>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row>
    <row r="441" spans="1:57" ht="15">
      <c r="A441" s="44">
        <f t="shared" si="6"/>
        <v>440</v>
      </c>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row>
    <row r="442" spans="1:57" ht="15">
      <c r="A442" s="44">
        <f t="shared" si="6"/>
        <v>441</v>
      </c>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row>
    <row r="443" spans="1:57" ht="15">
      <c r="A443" s="44">
        <f t="shared" si="6"/>
        <v>442</v>
      </c>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row>
    <row r="444" spans="1:57" ht="15">
      <c r="A444" s="44">
        <f t="shared" si="6"/>
        <v>443</v>
      </c>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row>
    <row r="445" spans="1:57" ht="15">
      <c r="A445" s="44">
        <f t="shared" si="6"/>
        <v>444</v>
      </c>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row>
    <row r="446" spans="1:57" ht="15">
      <c r="A446" s="44">
        <f t="shared" si="6"/>
        <v>445</v>
      </c>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row>
    <row r="447" spans="1:57" ht="15">
      <c r="A447" s="44">
        <f t="shared" si="6"/>
        <v>446</v>
      </c>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row>
    <row r="448" spans="1:57" ht="15">
      <c r="A448" s="44">
        <f t="shared" si="6"/>
        <v>447</v>
      </c>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row>
    <row r="449" spans="1:57" ht="15">
      <c r="A449" s="44">
        <f t="shared" si="6"/>
        <v>448</v>
      </c>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row>
    <row r="450" spans="1:57" ht="15">
      <c r="A450" s="44">
        <f t="shared" si="6"/>
        <v>449</v>
      </c>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row>
    <row r="451" spans="1:57" ht="15">
      <c r="A451" s="44">
        <f aca="true" t="shared" si="7" ref="A451:A514">A450+1</f>
        <v>450</v>
      </c>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row>
    <row r="452" spans="1:57" ht="15">
      <c r="A452" s="44">
        <f t="shared" si="7"/>
        <v>451</v>
      </c>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row>
    <row r="453" spans="1:57" ht="15">
      <c r="A453" s="44">
        <f t="shared" si="7"/>
        <v>452</v>
      </c>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row>
    <row r="454" spans="1:57" ht="15">
      <c r="A454" s="44">
        <f t="shared" si="7"/>
        <v>453</v>
      </c>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row>
    <row r="455" spans="1:57" ht="15">
      <c r="A455" s="44">
        <f t="shared" si="7"/>
        <v>454</v>
      </c>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row>
    <row r="456" spans="1:57" ht="15">
      <c r="A456" s="44">
        <f t="shared" si="7"/>
        <v>455</v>
      </c>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row>
    <row r="457" spans="1:57" ht="15">
      <c r="A457" s="44">
        <f t="shared" si="7"/>
        <v>456</v>
      </c>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row>
    <row r="458" spans="1:57" ht="15">
      <c r="A458" s="44">
        <f t="shared" si="7"/>
        <v>457</v>
      </c>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row>
    <row r="459" spans="1:57" ht="15">
      <c r="A459" s="44">
        <f t="shared" si="7"/>
        <v>458</v>
      </c>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row>
    <row r="460" spans="1:57" ht="15">
      <c r="A460" s="44">
        <f t="shared" si="7"/>
        <v>459</v>
      </c>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row>
    <row r="461" spans="1:57" ht="15">
      <c r="A461" s="44">
        <f t="shared" si="7"/>
        <v>460</v>
      </c>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row>
    <row r="462" spans="1:57" ht="15">
      <c r="A462" s="44">
        <f t="shared" si="7"/>
        <v>461</v>
      </c>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row>
    <row r="463" spans="1:57" ht="15">
      <c r="A463" s="44">
        <f t="shared" si="7"/>
        <v>462</v>
      </c>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row>
    <row r="464" spans="1:57" ht="15">
      <c r="A464" s="44">
        <f t="shared" si="7"/>
        <v>463</v>
      </c>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row>
    <row r="465" spans="1:57" ht="15">
      <c r="A465" s="44">
        <f t="shared" si="7"/>
        <v>464</v>
      </c>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row>
    <row r="466" spans="1:57" ht="15">
      <c r="A466" s="44">
        <f t="shared" si="7"/>
        <v>465</v>
      </c>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row>
    <row r="467" spans="1:57" ht="15">
      <c r="A467" s="44">
        <f t="shared" si="7"/>
        <v>466</v>
      </c>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row>
    <row r="468" spans="1:57" ht="15">
      <c r="A468" s="44">
        <f t="shared" si="7"/>
        <v>467</v>
      </c>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row>
    <row r="469" spans="1:57" ht="15">
      <c r="A469" s="44">
        <f t="shared" si="7"/>
        <v>468</v>
      </c>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row>
    <row r="470" spans="1:57" ht="15">
      <c r="A470" s="44">
        <f t="shared" si="7"/>
        <v>469</v>
      </c>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row>
    <row r="471" spans="1:57" ht="15">
      <c r="A471" s="44">
        <f t="shared" si="7"/>
        <v>470</v>
      </c>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row>
    <row r="472" spans="1:57" ht="15">
      <c r="A472" s="44">
        <f t="shared" si="7"/>
        <v>471</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row>
    <row r="473" spans="1:57" ht="15">
      <c r="A473" s="44">
        <f t="shared" si="7"/>
        <v>472</v>
      </c>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row>
    <row r="474" spans="1:57" ht="15">
      <c r="A474" s="44">
        <f t="shared" si="7"/>
        <v>473</v>
      </c>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c r="AG474" s="44"/>
      <c r="AH474" s="44"/>
      <c r="AI474" s="44"/>
      <c r="AJ474" s="44"/>
      <c r="AK474" s="44"/>
      <c r="AL474" s="44"/>
      <c r="AM474" s="44"/>
      <c r="AN474" s="44"/>
      <c r="AO474" s="44"/>
      <c r="AP474" s="44"/>
      <c r="AQ474" s="44"/>
      <c r="AR474" s="44"/>
      <c r="AS474" s="44"/>
      <c r="AT474" s="44"/>
      <c r="AU474" s="44"/>
      <c r="AV474" s="44"/>
      <c r="AW474" s="44"/>
      <c r="AX474" s="44"/>
      <c r="AY474" s="44"/>
      <c r="AZ474" s="44"/>
      <c r="BA474" s="44"/>
      <c r="BB474" s="44"/>
      <c r="BC474" s="44"/>
      <c r="BD474" s="44"/>
      <c r="BE474" s="44"/>
    </row>
    <row r="475" spans="1:57" ht="15">
      <c r="A475" s="44">
        <f t="shared" si="7"/>
        <v>474</v>
      </c>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row>
    <row r="476" spans="1:57" ht="15">
      <c r="A476" s="44">
        <f t="shared" si="7"/>
        <v>475</v>
      </c>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row>
    <row r="477" spans="1:57" ht="15">
      <c r="A477" s="44">
        <f t="shared" si="7"/>
        <v>476</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row>
    <row r="478" spans="1:57" ht="15">
      <c r="A478" s="44">
        <f t="shared" si="7"/>
        <v>477</v>
      </c>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row>
    <row r="479" spans="1:57" ht="15">
      <c r="A479" s="44">
        <f t="shared" si="7"/>
        <v>478</v>
      </c>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4"/>
      <c r="AL479" s="44"/>
      <c r="AM479" s="44"/>
      <c r="AN479" s="44"/>
      <c r="AO479" s="44"/>
      <c r="AP479" s="44"/>
      <c r="AQ479" s="44"/>
      <c r="AR479" s="44"/>
      <c r="AS479" s="44"/>
      <c r="AT479" s="44"/>
      <c r="AU479" s="44"/>
      <c r="AV479" s="44"/>
      <c r="AW479" s="44"/>
      <c r="AX479" s="44"/>
      <c r="AY479" s="44"/>
      <c r="AZ479" s="44"/>
      <c r="BA479" s="44"/>
      <c r="BB479" s="44"/>
      <c r="BC479" s="44"/>
      <c r="BD479" s="44"/>
      <c r="BE479" s="44"/>
    </row>
    <row r="480" spans="1:57" ht="15">
      <c r="A480" s="44">
        <f t="shared" si="7"/>
        <v>479</v>
      </c>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4"/>
      <c r="AL480" s="44"/>
      <c r="AM480" s="44"/>
      <c r="AN480" s="44"/>
      <c r="AO480" s="44"/>
      <c r="AP480" s="44"/>
      <c r="AQ480" s="44"/>
      <c r="AR480" s="44"/>
      <c r="AS480" s="44"/>
      <c r="AT480" s="44"/>
      <c r="AU480" s="44"/>
      <c r="AV480" s="44"/>
      <c r="AW480" s="44"/>
      <c r="AX480" s="44"/>
      <c r="AY480" s="44"/>
      <c r="AZ480" s="44"/>
      <c r="BA480" s="44"/>
      <c r="BB480" s="44"/>
      <c r="BC480" s="44"/>
      <c r="BD480" s="44"/>
      <c r="BE480" s="44"/>
    </row>
    <row r="481" spans="1:57" ht="15">
      <c r="A481" s="44">
        <f t="shared" si="7"/>
        <v>480</v>
      </c>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44"/>
      <c r="AL481" s="44"/>
      <c r="AM481" s="44"/>
      <c r="AN481" s="44"/>
      <c r="AO481" s="44"/>
      <c r="AP481" s="44"/>
      <c r="AQ481" s="44"/>
      <c r="AR481" s="44"/>
      <c r="AS481" s="44"/>
      <c r="AT481" s="44"/>
      <c r="AU481" s="44"/>
      <c r="AV481" s="44"/>
      <c r="AW481" s="44"/>
      <c r="AX481" s="44"/>
      <c r="AY481" s="44"/>
      <c r="AZ481" s="44"/>
      <c r="BA481" s="44"/>
      <c r="BB481" s="44"/>
      <c r="BC481" s="44"/>
      <c r="BD481" s="44"/>
      <c r="BE481" s="44"/>
    </row>
    <row r="482" spans="1:57" ht="15">
      <c r="A482" s="44">
        <f t="shared" si="7"/>
        <v>481</v>
      </c>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4"/>
      <c r="AL482" s="44"/>
      <c r="AM482" s="44"/>
      <c r="AN482" s="44"/>
      <c r="AO482" s="44"/>
      <c r="AP482" s="44"/>
      <c r="AQ482" s="44"/>
      <c r="AR482" s="44"/>
      <c r="AS482" s="44"/>
      <c r="AT482" s="44"/>
      <c r="AU482" s="44"/>
      <c r="AV482" s="44"/>
      <c r="AW482" s="44"/>
      <c r="AX482" s="44"/>
      <c r="AY482" s="44"/>
      <c r="AZ482" s="44"/>
      <c r="BA482" s="44"/>
      <c r="BB482" s="44"/>
      <c r="BC482" s="44"/>
      <c r="BD482" s="44"/>
      <c r="BE482" s="44"/>
    </row>
    <row r="483" spans="1:57" ht="15">
      <c r="A483" s="44">
        <f t="shared" si="7"/>
        <v>482</v>
      </c>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row>
    <row r="484" spans="1:57" ht="15">
      <c r="A484" s="44">
        <f t="shared" si="7"/>
        <v>483</v>
      </c>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row>
    <row r="485" spans="1:57" ht="15">
      <c r="A485" s="44">
        <f t="shared" si="7"/>
        <v>484</v>
      </c>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4"/>
      <c r="AL485" s="44"/>
      <c r="AM485" s="44"/>
      <c r="AN485" s="44"/>
      <c r="AO485" s="44"/>
      <c r="AP485" s="44"/>
      <c r="AQ485" s="44"/>
      <c r="AR485" s="44"/>
      <c r="AS485" s="44"/>
      <c r="AT485" s="44"/>
      <c r="AU485" s="44"/>
      <c r="AV485" s="44"/>
      <c r="AW485" s="44"/>
      <c r="AX485" s="44"/>
      <c r="AY485" s="44"/>
      <c r="AZ485" s="44"/>
      <c r="BA485" s="44"/>
      <c r="BB485" s="44"/>
      <c r="BC485" s="44"/>
      <c r="BD485" s="44"/>
      <c r="BE485" s="44"/>
    </row>
    <row r="486" spans="1:57" ht="15">
      <c r="A486" s="44">
        <f t="shared" si="7"/>
        <v>485</v>
      </c>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row>
    <row r="487" spans="1:57" ht="15">
      <c r="A487" s="44">
        <f t="shared" si="7"/>
        <v>486</v>
      </c>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4"/>
      <c r="AL487" s="44"/>
      <c r="AM487" s="44"/>
      <c r="AN487" s="44"/>
      <c r="AO487" s="44"/>
      <c r="AP487" s="44"/>
      <c r="AQ487" s="44"/>
      <c r="AR487" s="44"/>
      <c r="AS487" s="44"/>
      <c r="AT487" s="44"/>
      <c r="AU487" s="44"/>
      <c r="AV487" s="44"/>
      <c r="AW487" s="44"/>
      <c r="AX487" s="44"/>
      <c r="AY487" s="44"/>
      <c r="AZ487" s="44"/>
      <c r="BA487" s="44"/>
      <c r="BB487" s="44"/>
      <c r="BC487" s="44"/>
      <c r="BD487" s="44"/>
      <c r="BE487" s="44"/>
    </row>
    <row r="488" spans="1:57" ht="15">
      <c r="A488" s="44">
        <f t="shared" si="7"/>
        <v>487</v>
      </c>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row>
    <row r="489" spans="1:57" ht="15">
      <c r="A489" s="44">
        <f t="shared" si="7"/>
        <v>488</v>
      </c>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row>
    <row r="490" spans="1:57" ht="15">
      <c r="A490" s="44">
        <f t="shared" si="7"/>
        <v>489</v>
      </c>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row>
    <row r="491" spans="1:57" ht="15">
      <c r="A491" s="44">
        <f t="shared" si="7"/>
        <v>490</v>
      </c>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row>
    <row r="492" spans="1:57" ht="15">
      <c r="A492" s="44">
        <f t="shared" si="7"/>
        <v>491</v>
      </c>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row>
    <row r="493" spans="1:57" ht="15">
      <c r="A493" s="44">
        <f t="shared" si="7"/>
        <v>492</v>
      </c>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row>
    <row r="494" spans="1:57" ht="15">
      <c r="A494" s="44">
        <f t="shared" si="7"/>
        <v>493</v>
      </c>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row>
    <row r="495" spans="1:57" ht="15">
      <c r="A495" s="44">
        <f t="shared" si="7"/>
        <v>494</v>
      </c>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row>
    <row r="496" spans="1:57" ht="15">
      <c r="A496" s="44">
        <f t="shared" si="7"/>
        <v>495</v>
      </c>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row>
    <row r="497" spans="1:57" ht="15">
      <c r="A497" s="44">
        <f t="shared" si="7"/>
        <v>496</v>
      </c>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row>
    <row r="498" spans="1:57" ht="15">
      <c r="A498" s="44">
        <f t="shared" si="7"/>
        <v>497</v>
      </c>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row>
    <row r="499" spans="1:57" ht="15">
      <c r="A499" s="44">
        <f t="shared" si="7"/>
        <v>498</v>
      </c>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row>
    <row r="500" spans="1:57" ht="15">
      <c r="A500" s="44">
        <f t="shared" si="7"/>
        <v>499</v>
      </c>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row>
    <row r="501" spans="1:57" ht="15">
      <c r="A501" s="44">
        <f t="shared" si="7"/>
        <v>500</v>
      </c>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row>
    <row r="502" spans="1:57" ht="15">
      <c r="A502" s="44">
        <f t="shared" si="7"/>
        <v>501</v>
      </c>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4"/>
      <c r="AL502" s="44"/>
      <c r="AM502" s="44"/>
      <c r="AN502" s="44"/>
      <c r="AO502" s="44"/>
      <c r="AP502" s="44"/>
      <c r="AQ502" s="44"/>
      <c r="AR502" s="44"/>
      <c r="AS502" s="44"/>
      <c r="AT502" s="44"/>
      <c r="AU502" s="44"/>
      <c r="AV502" s="44"/>
      <c r="AW502" s="44"/>
      <c r="AX502" s="44"/>
      <c r="AY502" s="44"/>
      <c r="AZ502" s="44"/>
      <c r="BA502" s="44"/>
      <c r="BB502" s="44"/>
      <c r="BC502" s="44"/>
      <c r="BD502" s="44"/>
      <c r="BE502" s="44"/>
    </row>
    <row r="503" spans="1:57" ht="15">
      <c r="A503" s="44">
        <f t="shared" si="7"/>
        <v>502</v>
      </c>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row>
    <row r="504" spans="1:57" ht="15">
      <c r="A504" s="44">
        <f t="shared" si="7"/>
        <v>503</v>
      </c>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44"/>
      <c r="AL504" s="44"/>
      <c r="AM504" s="44"/>
      <c r="AN504" s="44"/>
      <c r="AO504" s="44"/>
      <c r="AP504" s="44"/>
      <c r="AQ504" s="44"/>
      <c r="AR504" s="44"/>
      <c r="AS504" s="44"/>
      <c r="AT504" s="44"/>
      <c r="AU504" s="44"/>
      <c r="AV504" s="44"/>
      <c r="AW504" s="44"/>
      <c r="AX504" s="44"/>
      <c r="AY504" s="44"/>
      <c r="AZ504" s="44"/>
      <c r="BA504" s="44"/>
      <c r="BB504" s="44"/>
      <c r="BC504" s="44"/>
      <c r="BD504" s="44"/>
      <c r="BE504" s="44"/>
    </row>
    <row r="505" spans="1:57" ht="15">
      <c r="A505" s="44">
        <f t="shared" si="7"/>
        <v>504</v>
      </c>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row>
    <row r="506" spans="1:57" ht="15">
      <c r="A506" s="44">
        <f t="shared" si="7"/>
        <v>505</v>
      </c>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4"/>
      <c r="AL506" s="44"/>
      <c r="AM506" s="44"/>
      <c r="AN506" s="44"/>
      <c r="AO506" s="44"/>
      <c r="AP506" s="44"/>
      <c r="AQ506" s="44"/>
      <c r="AR506" s="44"/>
      <c r="AS506" s="44"/>
      <c r="AT506" s="44"/>
      <c r="AU506" s="44"/>
      <c r="AV506" s="44"/>
      <c r="AW506" s="44"/>
      <c r="AX506" s="44"/>
      <c r="AY506" s="44"/>
      <c r="AZ506" s="44"/>
      <c r="BA506" s="44"/>
      <c r="BB506" s="44"/>
      <c r="BC506" s="44"/>
      <c r="BD506" s="44"/>
      <c r="BE506" s="44"/>
    </row>
    <row r="507" spans="1:57" ht="15">
      <c r="A507" s="44">
        <f t="shared" si="7"/>
        <v>506</v>
      </c>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44"/>
      <c r="AL507" s="44"/>
      <c r="AM507" s="44"/>
      <c r="AN507" s="44"/>
      <c r="AO507" s="44"/>
      <c r="AP507" s="44"/>
      <c r="AQ507" s="44"/>
      <c r="AR507" s="44"/>
      <c r="AS507" s="44"/>
      <c r="AT507" s="44"/>
      <c r="AU507" s="44"/>
      <c r="AV507" s="44"/>
      <c r="AW507" s="44"/>
      <c r="AX507" s="44"/>
      <c r="AY507" s="44"/>
      <c r="AZ507" s="44"/>
      <c r="BA507" s="44"/>
      <c r="BB507" s="44"/>
      <c r="BC507" s="44"/>
      <c r="BD507" s="44"/>
      <c r="BE507" s="44"/>
    </row>
    <row r="508" spans="1:57" ht="15">
      <c r="A508" s="44">
        <f t="shared" si="7"/>
        <v>507</v>
      </c>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44"/>
      <c r="AL508" s="44"/>
      <c r="AM508" s="44"/>
      <c r="AN508" s="44"/>
      <c r="AO508" s="44"/>
      <c r="AP508" s="44"/>
      <c r="AQ508" s="44"/>
      <c r="AR508" s="44"/>
      <c r="AS508" s="44"/>
      <c r="AT508" s="44"/>
      <c r="AU508" s="44"/>
      <c r="AV508" s="44"/>
      <c r="AW508" s="44"/>
      <c r="AX508" s="44"/>
      <c r="AY508" s="44"/>
      <c r="AZ508" s="44"/>
      <c r="BA508" s="44"/>
      <c r="BB508" s="44"/>
      <c r="BC508" s="44"/>
      <c r="BD508" s="44"/>
      <c r="BE508" s="44"/>
    </row>
    <row r="509" spans="1:57" ht="15">
      <c r="A509" s="44">
        <f t="shared" si="7"/>
        <v>508</v>
      </c>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c r="AL509" s="44"/>
      <c r="AM509" s="44"/>
      <c r="AN509" s="44"/>
      <c r="AO509" s="44"/>
      <c r="AP509" s="44"/>
      <c r="AQ509" s="44"/>
      <c r="AR509" s="44"/>
      <c r="AS509" s="44"/>
      <c r="AT509" s="44"/>
      <c r="AU509" s="44"/>
      <c r="AV509" s="44"/>
      <c r="AW509" s="44"/>
      <c r="AX509" s="44"/>
      <c r="AY509" s="44"/>
      <c r="AZ509" s="44"/>
      <c r="BA509" s="44"/>
      <c r="BB509" s="44"/>
      <c r="BC509" s="44"/>
      <c r="BD509" s="44"/>
      <c r="BE509" s="44"/>
    </row>
    <row r="510" spans="1:57" ht="15">
      <c r="A510" s="44">
        <f t="shared" si="7"/>
        <v>509</v>
      </c>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4"/>
      <c r="AL510" s="44"/>
      <c r="AM510" s="44"/>
      <c r="AN510" s="44"/>
      <c r="AO510" s="44"/>
      <c r="AP510" s="44"/>
      <c r="AQ510" s="44"/>
      <c r="AR510" s="44"/>
      <c r="AS510" s="44"/>
      <c r="AT510" s="44"/>
      <c r="AU510" s="44"/>
      <c r="AV510" s="44"/>
      <c r="AW510" s="44"/>
      <c r="AX510" s="44"/>
      <c r="AY510" s="44"/>
      <c r="AZ510" s="44"/>
      <c r="BA510" s="44"/>
      <c r="BB510" s="44"/>
      <c r="BC510" s="44"/>
      <c r="BD510" s="44"/>
      <c r="BE510" s="44"/>
    </row>
    <row r="511" spans="1:57" ht="15">
      <c r="A511" s="44">
        <f t="shared" si="7"/>
        <v>510</v>
      </c>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44"/>
      <c r="AL511" s="44"/>
      <c r="AM511" s="44"/>
      <c r="AN511" s="44"/>
      <c r="AO511" s="44"/>
      <c r="AP511" s="44"/>
      <c r="AQ511" s="44"/>
      <c r="AR511" s="44"/>
      <c r="AS511" s="44"/>
      <c r="AT511" s="44"/>
      <c r="AU511" s="44"/>
      <c r="AV511" s="44"/>
      <c r="AW511" s="44"/>
      <c r="AX511" s="44"/>
      <c r="AY511" s="44"/>
      <c r="AZ511" s="44"/>
      <c r="BA511" s="44"/>
      <c r="BB511" s="44"/>
      <c r="BC511" s="44"/>
      <c r="BD511" s="44"/>
      <c r="BE511" s="44"/>
    </row>
    <row r="512" spans="1:57" ht="15">
      <c r="A512" s="44">
        <f t="shared" si="7"/>
        <v>511</v>
      </c>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44"/>
      <c r="AL512" s="44"/>
      <c r="AM512" s="44"/>
      <c r="AN512" s="44"/>
      <c r="AO512" s="44"/>
      <c r="AP512" s="44"/>
      <c r="AQ512" s="44"/>
      <c r="AR512" s="44"/>
      <c r="AS512" s="44"/>
      <c r="AT512" s="44"/>
      <c r="AU512" s="44"/>
      <c r="AV512" s="44"/>
      <c r="AW512" s="44"/>
      <c r="AX512" s="44"/>
      <c r="AY512" s="44"/>
      <c r="AZ512" s="44"/>
      <c r="BA512" s="44"/>
      <c r="BB512" s="44"/>
      <c r="BC512" s="44"/>
      <c r="BD512" s="44"/>
      <c r="BE512" s="44"/>
    </row>
    <row r="513" spans="1:57" ht="15">
      <c r="A513" s="44">
        <f t="shared" si="7"/>
        <v>512</v>
      </c>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44"/>
      <c r="AL513" s="44"/>
      <c r="AM513" s="44"/>
      <c r="AN513" s="44"/>
      <c r="AO513" s="44"/>
      <c r="AP513" s="44"/>
      <c r="AQ513" s="44"/>
      <c r="AR513" s="44"/>
      <c r="AS513" s="44"/>
      <c r="AT513" s="44"/>
      <c r="AU513" s="44"/>
      <c r="AV513" s="44"/>
      <c r="AW513" s="44"/>
      <c r="AX513" s="44"/>
      <c r="AY513" s="44"/>
      <c r="AZ513" s="44"/>
      <c r="BA513" s="44"/>
      <c r="BB513" s="44"/>
      <c r="BC513" s="44"/>
      <c r="BD513" s="44"/>
      <c r="BE513" s="44"/>
    </row>
    <row r="514" spans="1:57" ht="15">
      <c r="A514" s="44">
        <f t="shared" si="7"/>
        <v>513</v>
      </c>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44"/>
      <c r="AL514" s="44"/>
      <c r="AM514" s="44"/>
      <c r="AN514" s="44"/>
      <c r="AO514" s="44"/>
      <c r="AP514" s="44"/>
      <c r="AQ514" s="44"/>
      <c r="AR514" s="44"/>
      <c r="AS514" s="44"/>
      <c r="AT514" s="44"/>
      <c r="AU514" s="44"/>
      <c r="AV514" s="44"/>
      <c r="AW514" s="44"/>
      <c r="AX514" s="44"/>
      <c r="AY514" s="44"/>
      <c r="AZ514" s="44"/>
      <c r="BA514" s="44"/>
      <c r="BB514" s="44"/>
      <c r="BC514" s="44"/>
      <c r="BD514" s="44"/>
      <c r="BE514" s="44"/>
    </row>
    <row r="515" spans="1:57" ht="15">
      <c r="A515" s="44">
        <f aca="true" t="shared" si="8" ref="A515:A578">A514+1</f>
        <v>514</v>
      </c>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44"/>
      <c r="AL515" s="44"/>
      <c r="AM515" s="44"/>
      <c r="AN515" s="44"/>
      <c r="AO515" s="44"/>
      <c r="AP515" s="44"/>
      <c r="AQ515" s="44"/>
      <c r="AR515" s="44"/>
      <c r="AS515" s="44"/>
      <c r="AT515" s="44"/>
      <c r="AU515" s="44"/>
      <c r="AV515" s="44"/>
      <c r="AW515" s="44"/>
      <c r="AX515" s="44"/>
      <c r="AY515" s="44"/>
      <c r="AZ515" s="44"/>
      <c r="BA515" s="44"/>
      <c r="BB515" s="44"/>
      <c r="BC515" s="44"/>
      <c r="BD515" s="44"/>
      <c r="BE515" s="44"/>
    </row>
    <row r="516" spans="1:57" ht="15">
      <c r="A516" s="44">
        <f t="shared" si="8"/>
        <v>515</v>
      </c>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row>
    <row r="517" spans="1:57" ht="15">
      <c r="A517" s="44">
        <f t="shared" si="8"/>
        <v>516</v>
      </c>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44"/>
      <c r="AL517" s="44"/>
      <c r="AM517" s="44"/>
      <c r="AN517" s="44"/>
      <c r="AO517" s="44"/>
      <c r="AP517" s="44"/>
      <c r="AQ517" s="44"/>
      <c r="AR517" s="44"/>
      <c r="AS517" s="44"/>
      <c r="AT517" s="44"/>
      <c r="AU517" s="44"/>
      <c r="AV517" s="44"/>
      <c r="AW517" s="44"/>
      <c r="AX517" s="44"/>
      <c r="AY517" s="44"/>
      <c r="AZ517" s="44"/>
      <c r="BA517" s="44"/>
      <c r="BB517" s="44"/>
      <c r="BC517" s="44"/>
      <c r="BD517" s="44"/>
      <c r="BE517" s="44"/>
    </row>
    <row r="518" spans="1:57" ht="15">
      <c r="A518" s="44">
        <f t="shared" si="8"/>
        <v>517</v>
      </c>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44"/>
      <c r="AL518" s="44"/>
      <c r="AM518" s="44"/>
      <c r="AN518" s="44"/>
      <c r="AO518" s="44"/>
      <c r="AP518" s="44"/>
      <c r="AQ518" s="44"/>
      <c r="AR518" s="44"/>
      <c r="AS518" s="44"/>
      <c r="AT518" s="44"/>
      <c r="AU518" s="44"/>
      <c r="AV518" s="44"/>
      <c r="AW518" s="44"/>
      <c r="AX518" s="44"/>
      <c r="AY518" s="44"/>
      <c r="AZ518" s="44"/>
      <c r="BA518" s="44"/>
      <c r="BB518" s="44"/>
      <c r="BC518" s="44"/>
      <c r="BD518" s="44"/>
      <c r="BE518" s="44"/>
    </row>
    <row r="519" spans="1:57" ht="15">
      <c r="A519" s="44">
        <f t="shared" si="8"/>
        <v>518</v>
      </c>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4"/>
      <c r="AL519" s="44"/>
      <c r="AM519" s="44"/>
      <c r="AN519" s="44"/>
      <c r="AO519" s="44"/>
      <c r="AP519" s="44"/>
      <c r="AQ519" s="44"/>
      <c r="AR519" s="44"/>
      <c r="AS519" s="44"/>
      <c r="AT519" s="44"/>
      <c r="AU519" s="44"/>
      <c r="AV519" s="44"/>
      <c r="AW519" s="44"/>
      <c r="AX519" s="44"/>
      <c r="AY519" s="44"/>
      <c r="AZ519" s="44"/>
      <c r="BA519" s="44"/>
      <c r="BB519" s="44"/>
      <c r="BC519" s="44"/>
      <c r="BD519" s="44"/>
      <c r="BE519" s="44"/>
    </row>
    <row r="520" spans="1:57" ht="15">
      <c r="A520" s="44">
        <f t="shared" si="8"/>
        <v>519</v>
      </c>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44"/>
      <c r="AL520" s="44"/>
      <c r="AM520" s="44"/>
      <c r="AN520" s="44"/>
      <c r="AO520" s="44"/>
      <c r="AP520" s="44"/>
      <c r="AQ520" s="44"/>
      <c r="AR520" s="44"/>
      <c r="AS520" s="44"/>
      <c r="AT520" s="44"/>
      <c r="AU520" s="44"/>
      <c r="AV520" s="44"/>
      <c r="AW520" s="44"/>
      <c r="AX520" s="44"/>
      <c r="AY520" s="44"/>
      <c r="AZ520" s="44"/>
      <c r="BA520" s="44"/>
      <c r="BB520" s="44"/>
      <c r="BC520" s="44"/>
      <c r="BD520" s="44"/>
      <c r="BE520" s="44"/>
    </row>
    <row r="521" spans="1:57" ht="15">
      <c r="A521" s="44">
        <f t="shared" si="8"/>
        <v>520</v>
      </c>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4"/>
      <c r="AL521" s="44"/>
      <c r="AM521" s="44"/>
      <c r="AN521" s="44"/>
      <c r="AO521" s="44"/>
      <c r="AP521" s="44"/>
      <c r="AQ521" s="44"/>
      <c r="AR521" s="44"/>
      <c r="AS521" s="44"/>
      <c r="AT521" s="44"/>
      <c r="AU521" s="44"/>
      <c r="AV521" s="44"/>
      <c r="AW521" s="44"/>
      <c r="AX521" s="44"/>
      <c r="AY521" s="44"/>
      <c r="AZ521" s="44"/>
      <c r="BA521" s="44"/>
      <c r="BB521" s="44"/>
      <c r="BC521" s="44"/>
      <c r="BD521" s="44"/>
      <c r="BE521" s="44"/>
    </row>
    <row r="522" spans="1:57" ht="15">
      <c r="A522" s="44">
        <f t="shared" si="8"/>
        <v>521</v>
      </c>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4"/>
      <c r="AL522" s="44"/>
      <c r="AM522" s="44"/>
      <c r="AN522" s="44"/>
      <c r="AO522" s="44"/>
      <c r="AP522" s="44"/>
      <c r="AQ522" s="44"/>
      <c r="AR522" s="44"/>
      <c r="AS522" s="44"/>
      <c r="AT522" s="44"/>
      <c r="AU522" s="44"/>
      <c r="AV522" s="44"/>
      <c r="AW522" s="44"/>
      <c r="AX522" s="44"/>
      <c r="AY522" s="44"/>
      <c r="AZ522" s="44"/>
      <c r="BA522" s="44"/>
      <c r="BB522" s="44"/>
      <c r="BC522" s="44"/>
      <c r="BD522" s="44"/>
      <c r="BE522" s="44"/>
    </row>
    <row r="523" spans="1:57" ht="15">
      <c r="A523" s="44">
        <f t="shared" si="8"/>
        <v>522</v>
      </c>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44"/>
      <c r="AL523" s="44"/>
      <c r="AM523" s="44"/>
      <c r="AN523" s="44"/>
      <c r="AO523" s="44"/>
      <c r="AP523" s="44"/>
      <c r="AQ523" s="44"/>
      <c r="AR523" s="44"/>
      <c r="AS523" s="44"/>
      <c r="AT523" s="44"/>
      <c r="AU523" s="44"/>
      <c r="AV523" s="44"/>
      <c r="AW523" s="44"/>
      <c r="AX523" s="44"/>
      <c r="AY523" s="44"/>
      <c r="AZ523" s="44"/>
      <c r="BA523" s="44"/>
      <c r="BB523" s="44"/>
      <c r="BC523" s="44"/>
      <c r="BD523" s="44"/>
      <c r="BE523" s="44"/>
    </row>
    <row r="524" spans="1:57" ht="15">
      <c r="A524" s="44">
        <f t="shared" si="8"/>
        <v>523</v>
      </c>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44"/>
      <c r="AL524" s="44"/>
      <c r="AM524" s="44"/>
      <c r="AN524" s="44"/>
      <c r="AO524" s="44"/>
      <c r="AP524" s="44"/>
      <c r="AQ524" s="44"/>
      <c r="AR524" s="44"/>
      <c r="AS524" s="44"/>
      <c r="AT524" s="44"/>
      <c r="AU524" s="44"/>
      <c r="AV524" s="44"/>
      <c r="AW524" s="44"/>
      <c r="AX524" s="44"/>
      <c r="AY524" s="44"/>
      <c r="AZ524" s="44"/>
      <c r="BA524" s="44"/>
      <c r="BB524" s="44"/>
      <c r="BC524" s="44"/>
      <c r="BD524" s="44"/>
      <c r="BE524" s="44"/>
    </row>
    <row r="525" spans="1:57" ht="15">
      <c r="A525" s="44">
        <f t="shared" si="8"/>
        <v>524</v>
      </c>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44"/>
      <c r="AL525" s="44"/>
      <c r="AM525" s="44"/>
      <c r="AN525" s="44"/>
      <c r="AO525" s="44"/>
      <c r="AP525" s="44"/>
      <c r="AQ525" s="44"/>
      <c r="AR525" s="44"/>
      <c r="AS525" s="44"/>
      <c r="AT525" s="44"/>
      <c r="AU525" s="44"/>
      <c r="AV525" s="44"/>
      <c r="AW525" s="44"/>
      <c r="AX525" s="44"/>
      <c r="AY525" s="44"/>
      <c r="AZ525" s="44"/>
      <c r="BA525" s="44"/>
      <c r="BB525" s="44"/>
      <c r="BC525" s="44"/>
      <c r="BD525" s="44"/>
      <c r="BE525" s="44"/>
    </row>
    <row r="526" spans="1:57" ht="15">
      <c r="A526" s="44">
        <f t="shared" si="8"/>
        <v>525</v>
      </c>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44"/>
      <c r="AL526" s="44"/>
      <c r="AM526" s="44"/>
      <c r="AN526" s="44"/>
      <c r="AO526" s="44"/>
      <c r="AP526" s="44"/>
      <c r="AQ526" s="44"/>
      <c r="AR526" s="44"/>
      <c r="AS526" s="44"/>
      <c r="AT526" s="44"/>
      <c r="AU526" s="44"/>
      <c r="AV526" s="44"/>
      <c r="AW526" s="44"/>
      <c r="AX526" s="44"/>
      <c r="AY526" s="44"/>
      <c r="AZ526" s="44"/>
      <c r="BA526" s="44"/>
      <c r="BB526" s="44"/>
      <c r="BC526" s="44"/>
      <c r="BD526" s="44"/>
      <c r="BE526" s="44"/>
    </row>
    <row r="527" spans="1:57" ht="15">
      <c r="A527" s="44">
        <f t="shared" si="8"/>
        <v>526</v>
      </c>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44"/>
      <c r="AL527" s="44"/>
      <c r="AM527" s="44"/>
      <c r="AN527" s="44"/>
      <c r="AO527" s="44"/>
      <c r="AP527" s="44"/>
      <c r="AQ527" s="44"/>
      <c r="AR527" s="44"/>
      <c r="AS527" s="44"/>
      <c r="AT527" s="44"/>
      <c r="AU527" s="44"/>
      <c r="AV527" s="44"/>
      <c r="AW527" s="44"/>
      <c r="AX527" s="44"/>
      <c r="AY527" s="44"/>
      <c r="AZ527" s="44"/>
      <c r="BA527" s="44"/>
      <c r="BB527" s="44"/>
      <c r="BC527" s="44"/>
      <c r="BD527" s="44"/>
      <c r="BE527" s="44"/>
    </row>
    <row r="528" spans="1:57" ht="15">
      <c r="A528" s="44">
        <f t="shared" si="8"/>
        <v>527</v>
      </c>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44"/>
      <c r="AL528" s="44"/>
      <c r="AM528" s="44"/>
      <c r="AN528" s="44"/>
      <c r="AO528" s="44"/>
      <c r="AP528" s="44"/>
      <c r="AQ528" s="44"/>
      <c r="AR528" s="44"/>
      <c r="AS528" s="44"/>
      <c r="AT528" s="44"/>
      <c r="AU528" s="44"/>
      <c r="AV528" s="44"/>
      <c r="AW528" s="44"/>
      <c r="AX528" s="44"/>
      <c r="AY528" s="44"/>
      <c r="AZ528" s="44"/>
      <c r="BA528" s="44"/>
      <c r="BB528" s="44"/>
      <c r="BC528" s="44"/>
      <c r="BD528" s="44"/>
      <c r="BE528" s="44"/>
    </row>
    <row r="529" spans="1:57" ht="15">
      <c r="A529" s="44">
        <f t="shared" si="8"/>
        <v>528</v>
      </c>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44"/>
      <c r="AL529" s="44"/>
      <c r="AM529" s="44"/>
      <c r="AN529" s="44"/>
      <c r="AO529" s="44"/>
      <c r="AP529" s="44"/>
      <c r="AQ529" s="44"/>
      <c r="AR529" s="44"/>
      <c r="AS529" s="44"/>
      <c r="AT529" s="44"/>
      <c r="AU529" s="44"/>
      <c r="AV529" s="44"/>
      <c r="AW529" s="44"/>
      <c r="AX529" s="44"/>
      <c r="AY529" s="44"/>
      <c r="AZ529" s="44"/>
      <c r="BA529" s="44"/>
      <c r="BB529" s="44"/>
      <c r="BC529" s="44"/>
      <c r="BD529" s="44"/>
      <c r="BE529" s="44"/>
    </row>
    <row r="530" spans="1:57" ht="15">
      <c r="A530" s="44">
        <f t="shared" si="8"/>
        <v>529</v>
      </c>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44"/>
      <c r="AL530" s="44"/>
      <c r="AM530" s="44"/>
      <c r="AN530" s="44"/>
      <c r="AO530" s="44"/>
      <c r="AP530" s="44"/>
      <c r="AQ530" s="44"/>
      <c r="AR530" s="44"/>
      <c r="AS530" s="44"/>
      <c r="AT530" s="44"/>
      <c r="AU530" s="44"/>
      <c r="AV530" s="44"/>
      <c r="AW530" s="44"/>
      <c r="AX530" s="44"/>
      <c r="AY530" s="44"/>
      <c r="AZ530" s="44"/>
      <c r="BA530" s="44"/>
      <c r="BB530" s="44"/>
      <c r="BC530" s="44"/>
      <c r="BD530" s="44"/>
      <c r="BE530" s="44"/>
    </row>
    <row r="531" spans="1:57" ht="15">
      <c r="A531" s="44">
        <f t="shared" si="8"/>
        <v>530</v>
      </c>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c r="AL531" s="44"/>
      <c r="AM531" s="44"/>
      <c r="AN531" s="44"/>
      <c r="AO531" s="44"/>
      <c r="AP531" s="44"/>
      <c r="AQ531" s="44"/>
      <c r="AR531" s="44"/>
      <c r="AS531" s="44"/>
      <c r="AT531" s="44"/>
      <c r="AU531" s="44"/>
      <c r="AV531" s="44"/>
      <c r="AW531" s="44"/>
      <c r="AX531" s="44"/>
      <c r="AY531" s="44"/>
      <c r="AZ531" s="44"/>
      <c r="BA531" s="44"/>
      <c r="BB531" s="44"/>
      <c r="BC531" s="44"/>
      <c r="BD531" s="44"/>
      <c r="BE531" s="44"/>
    </row>
    <row r="532" spans="1:57" ht="15">
      <c r="A532" s="44">
        <f t="shared" si="8"/>
        <v>531</v>
      </c>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4"/>
      <c r="AL532" s="44"/>
      <c r="AM532" s="44"/>
      <c r="AN532" s="44"/>
      <c r="AO532" s="44"/>
      <c r="AP532" s="44"/>
      <c r="AQ532" s="44"/>
      <c r="AR532" s="44"/>
      <c r="AS532" s="44"/>
      <c r="AT532" s="44"/>
      <c r="AU532" s="44"/>
      <c r="AV532" s="44"/>
      <c r="AW532" s="44"/>
      <c r="AX532" s="44"/>
      <c r="AY532" s="44"/>
      <c r="AZ532" s="44"/>
      <c r="BA532" s="44"/>
      <c r="BB532" s="44"/>
      <c r="BC532" s="44"/>
      <c r="BD532" s="44"/>
      <c r="BE532" s="44"/>
    </row>
    <row r="533" spans="1:57" ht="15">
      <c r="A533" s="44">
        <f t="shared" si="8"/>
        <v>532</v>
      </c>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c r="AL533" s="44"/>
      <c r="AM533" s="44"/>
      <c r="AN533" s="44"/>
      <c r="AO533" s="44"/>
      <c r="AP533" s="44"/>
      <c r="AQ533" s="44"/>
      <c r="AR533" s="44"/>
      <c r="AS533" s="44"/>
      <c r="AT533" s="44"/>
      <c r="AU533" s="44"/>
      <c r="AV533" s="44"/>
      <c r="AW533" s="44"/>
      <c r="AX533" s="44"/>
      <c r="AY533" s="44"/>
      <c r="AZ533" s="44"/>
      <c r="BA533" s="44"/>
      <c r="BB533" s="44"/>
      <c r="BC533" s="44"/>
      <c r="BD533" s="44"/>
      <c r="BE533" s="44"/>
    </row>
    <row r="534" spans="1:57" ht="15">
      <c r="A534" s="44">
        <f t="shared" si="8"/>
        <v>533</v>
      </c>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4"/>
      <c r="AL534" s="44"/>
      <c r="AM534" s="44"/>
      <c r="AN534" s="44"/>
      <c r="AO534" s="44"/>
      <c r="AP534" s="44"/>
      <c r="AQ534" s="44"/>
      <c r="AR534" s="44"/>
      <c r="AS534" s="44"/>
      <c r="AT534" s="44"/>
      <c r="AU534" s="44"/>
      <c r="AV534" s="44"/>
      <c r="AW534" s="44"/>
      <c r="AX534" s="44"/>
      <c r="AY534" s="44"/>
      <c r="AZ534" s="44"/>
      <c r="BA534" s="44"/>
      <c r="BB534" s="44"/>
      <c r="BC534" s="44"/>
      <c r="BD534" s="44"/>
      <c r="BE534" s="44"/>
    </row>
    <row r="535" spans="1:57" ht="15">
      <c r="A535" s="44">
        <f t="shared" si="8"/>
        <v>534</v>
      </c>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4"/>
      <c r="AL535" s="44"/>
      <c r="AM535" s="44"/>
      <c r="AN535" s="44"/>
      <c r="AO535" s="44"/>
      <c r="AP535" s="44"/>
      <c r="AQ535" s="44"/>
      <c r="AR535" s="44"/>
      <c r="AS535" s="44"/>
      <c r="AT535" s="44"/>
      <c r="AU535" s="44"/>
      <c r="AV535" s="44"/>
      <c r="AW535" s="44"/>
      <c r="AX535" s="44"/>
      <c r="AY535" s="44"/>
      <c r="AZ535" s="44"/>
      <c r="BA535" s="44"/>
      <c r="BB535" s="44"/>
      <c r="BC535" s="44"/>
      <c r="BD535" s="44"/>
      <c r="BE535" s="44"/>
    </row>
    <row r="536" spans="1:57" ht="15">
      <c r="A536" s="44">
        <f t="shared" si="8"/>
        <v>535</v>
      </c>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4"/>
      <c r="AL536" s="44"/>
      <c r="AM536" s="44"/>
      <c r="AN536" s="44"/>
      <c r="AO536" s="44"/>
      <c r="AP536" s="44"/>
      <c r="AQ536" s="44"/>
      <c r="AR536" s="44"/>
      <c r="AS536" s="44"/>
      <c r="AT536" s="44"/>
      <c r="AU536" s="44"/>
      <c r="AV536" s="44"/>
      <c r="AW536" s="44"/>
      <c r="AX536" s="44"/>
      <c r="AY536" s="44"/>
      <c r="AZ536" s="44"/>
      <c r="BA536" s="44"/>
      <c r="BB536" s="44"/>
      <c r="BC536" s="44"/>
      <c r="BD536" s="44"/>
      <c r="BE536" s="44"/>
    </row>
    <row r="537" spans="1:57" ht="15">
      <c r="A537" s="44">
        <f t="shared" si="8"/>
        <v>536</v>
      </c>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row>
    <row r="538" spans="1:57" ht="15">
      <c r="A538" s="44">
        <f t="shared" si="8"/>
        <v>537</v>
      </c>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4"/>
      <c r="AW538" s="44"/>
      <c r="AX538" s="44"/>
      <c r="AY538" s="44"/>
      <c r="AZ538" s="44"/>
      <c r="BA538" s="44"/>
      <c r="BB538" s="44"/>
      <c r="BC538" s="44"/>
      <c r="BD538" s="44"/>
      <c r="BE538" s="44"/>
    </row>
    <row r="539" spans="1:57" ht="15">
      <c r="A539" s="44">
        <f t="shared" si="8"/>
        <v>538</v>
      </c>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row>
    <row r="540" spans="1:57" ht="15">
      <c r="A540" s="44">
        <f t="shared" si="8"/>
        <v>539</v>
      </c>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row>
    <row r="541" spans="1:57" ht="15">
      <c r="A541" s="44">
        <f t="shared" si="8"/>
        <v>540</v>
      </c>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row>
    <row r="542" spans="1:57" ht="15">
      <c r="A542" s="44">
        <f t="shared" si="8"/>
        <v>541</v>
      </c>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row>
    <row r="543" spans="1:57" ht="15">
      <c r="A543" s="44">
        <f t="shared" si="8"/>
        <v>542</v>
      </c>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row>
    <row r="544" spans="1:57" ht="15">
      <c r="A544" s="44">
        <f t="shared" si="8"/>
        <v>543</v>
      </c>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row>
    <row r="545" spans="1:57" ht="15">
      <c r="A545" s="44">
        <f t="shared" si="8"/>
        <v>544</v>
      </c>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4"/>
      <c r="AL545" s="44"/>
      <c r="AM545" s="44"/>
      <c r="AN545" s="44"/>
      <c r="AO545" s="44"/>
      <c r="AP545" s="44"/>
      <c r="AQ545" s="44"/>
      <c r="AR545" s="44"/>
      <c r="AS545" s="44"/>
      <c r="AT545" s="44"/>
      <c r="AU545" s="44"/>
      <c r="AV545" s="44"/>
      <c r="AW545" s="44"/>
      <c r="AX545" s="44"/>
      <c r="AY545" s="44"/>
      <c r="AZ545" s="44"/>
      <c r="BA545" s="44"/>
      <c r="BB545" s="44"/>
      <c r="BC545" s="44"/>
      <c r="BD545" s="44"/>
      <c r="BE545" s="44"/>
    </row>
    <row r="546" spans="1:57" ht="15">
      <c r="A546" s="44">
        <f t="shared" si="8"/>
        <v>545</v>
      </c>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4"/>
      <c r="AL546" s="44"/>
      <c r="AM546" s="44"/>
      <c r="AN546" s="44"/>
      <c r="AO546" s="44"/>
      <c r="AP546" s="44"/>
      <c r="AQ546" s="44"/>
      <c r="AR546" s="44"/>
      <c r="AS546" s="44"/>
      <c r="AT546" s="44"/>
      <c r="AU546" s="44"/>
      <c r="AV546" s="44"/>
      <c r="AW546" s="44"/>
      <c r="AX546" s="44"/>
      <c r="AY546" s="44"/>
      <c r="AZ546" s="44"/>
      <c r="BA546" s="44"/>
      <c r="BB546" s="44"/>
      <c r="BC546" s="44"/>
      <c r="BD546" s="44"/>
      <c r="BE546" s="44"/>
    </row>
    <row r="547" spans="1:57" ht="15">
      <c r="A547" s="44">
        <f t="shared" si="8"/>
        <v>546</v>
      </c>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row>
    <row r="548" spans="1:57" ht="15">
      <c r="A548" s="44">
        <f t="shared" si="8"/>
        <v>547</v>
      </c>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4"/>
      <c r="AL548" s="44"/>
      <c r="AM548" s="44"/>
      <c r="AN548" s="44"/>
      <c r="AO548" s="44"/>
      <c r="AP548" s="44"/>
      <c r="AQ548" s="44"/>
      <c r="AR548" s="44"/>
      <c r="AS548" s="44"/>
      <c r="AT548" s="44"/>
      <c r="AU548" s="44"/>
      <c r="AV548" s="44"/>
      <c r="AW548" s="44"/>
      <c r="AX548" s="44"/>
      <c r="AY548" s="44"/>
      <c r="AZ548" s="44"/>
      <c r="BA548" s="44"/>
      <c r="BB548" s="44"/>
      <c r="BC548" s="44"/>
      <c r="BD548" s="44"/>
      <c r="BE548" s="44"/>
    </row>
    <row r="549" spans="1:57" ht="15">
      <c r="A549" s="44">
        <f t="shared" si="8"/>
        <v>548</v>
      </c>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row>
    <row r="550" spans="1:57" ht="15">
      <c r="A550" s="44">
        <f t="shared" si="8"/>
        <v>549</v>
      </c>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44"/>
      <c r="BD550" s="44"/>
      <c r="BE550" s="44"/>
    </row>
    <row r="551" spans="1:57" ht="15">
      <c r="A551" s="44">
        <f t="shared" si="8"/>
        <v>550</v>
      </c>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4"/>
      <c r="AL551" s="44"/>
      <c r="AM551" s="44"/>
      <c r="AN551" s="44"/>
      <c r="AO551" s="44"/>
      <c r="AP551" s="44"/>
      <c r="AQ551" s="44"/>
      <c r="AR551" s="44"/>
      <c r="AS551" s="44"/>
      <c r="AT551" s="44"/>
      <c r="AU551" s="44"/>
      <c r="AV551" s="44"/>
      <c r="AW551" s="44"/>
      <c r="AX551" s="44"/>
      <c r="AY551" s="44"/>
      <c r="AZ551" s="44"/>
      <c r="BA551" s="44"/>
      <c r="BB551" s="44"/>
      <c r="BC551" s="44"/>
      <c r="BD551" s="44"/>
      <c r="BE551" s="44"/>
    </row>
    <row r="552" spans="1:57" ht="15">
      <c r="A552" s="44">
        <f t="shared" si="8"/>
        <v>551</v>
      </c>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4"/>
      <c r="AL552" s="44"/>
      <c r="AM552" s="44"/>
      <c r="AN552" s="44"/>
      <c r="AO552" s="44"/>
      <c r="AP552" s="44"/>
      <c r="AQ552" s="44"/>
      <c r="AR552" s="44"/>
      <c r="AS552" s="44"/>
      <c r="AT552" s="44"/>
      <c r="AU552" s="44"/>
      <c r="AV552" s="44"/>
      <c r="AW552" s="44"/>
      <c r="AX552" s="44"/>
      <c r="AY552" s="44"/>
      <c r="AZ552" s="44"/>
      <c r="BA552" s="44"/>
      <c r="BB552" s="44"/>
      <c r="BC552" s="44"/>
      <c r="BD552" s="44"/>
      <c r="BE552" s="44"/>
    </row>
    <row r="553" spans="1:57" ht="15">
      <c r="A553" s="44">
        <f t="shared" si="8"/>
        <v>552</v>
      </c>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4"/>
      <c r="AL553" s="44"/>
      <c r="AM553" s="44"/>
      <c r="AN553" s="44"/>
      <c r="AO553" s="44"/>
      <c r="AP553" s="44"/>
      <c r="AQ553" s="44"/>
      <c r="AR553" s="44"/>
      <c r="AS553" s="44"/>
      <c r="AT553" s="44"/>
      <c r="AU553" s="44"/>
      <c r="AV553" s="44"/>
      <c r="AW553" s="44"/>
      <c r="AX553" s="44"/>
      <c r="AY553" s="44"/>
      <c r="AZ553" s="44"/>
      <c r="BA553" s="44"/>
      <c r="BB553" s="44"/>
      <c r="BC553" s="44"/>
      <c r="BD553" s="44"/>
      <c r="BE553" s="44"/>
    </row>
    <row r="554" spans="1:57" ht="15">
      <c r="A554" s="44">
        <f t="shared" si="8"/>
        <v>553</v>
      </c>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4"/>
      <c r="AL554" s="44"/>
      <c r="AM554" s="44"/>
      <c r="AN554" s="44"/>
      <c r="AO554" s="44"/>
      <c r="AP554" s="44"/>
      <c r="AQ554" s="44"/>
      <c r="AR554" s="44"/>
      <c r="AS554" s="44"/>
      <c r="AT554" s="44"/>
      <c r="AU554" s="44"/>
      <c r="AV554" s="44"/>
      <c r="AW554" s="44"/>
      <c r="AX554" s="44"/>
      <c r="AY554" s="44"/>
      <c r="AZ554" s="44"/>
      <c r="BA554" s="44"/>
      <c r="BB554" s="44"/>
      <c r="BC554" s="44"/>
      <c r="BD554" s="44"/>
      <c r="BE554" s="44"/>
    </row>
    <row r="555" spans="1:57" ht="15">
      <c r="A555" s="44">
        <f t="shared" si="8"/>
        <v>554</v>
      </c>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4"/>
      <c r="AL555" s="44"/>
      <c r="AM555" s="44"/>
      <c r="AN555" s="44"/>
      <c r="AO555" s="44"/>
      <c r="AP555" s="44"/>
      <c r="AQ555" s="44"/>
      <c r="AR555" s="44"/>
      <c r="AS555" s="44"/>
      <c r="AT555" s="44"/>
      <c r="AU555" s="44"/>
      <c r="AV555" s="44"/>
      <c r="AW555" s="44"/>
      <c r="AX555" s="44"/>
      <c r="AY555" s="44"/>
      <c r="AZ555" s="44"/>
      <c r="BA555" s="44"/>
      <c r="BB555" s="44"/>
      <c r="BC555" s="44"/>
      <c r="BD555" s="44"/>
      <c r="BE555" s="44"/>
    </row>
    <row r="556" spans="1:57" ht="15">
      <c r="A556" s="44">
        <f t="shared" si="8"/>
        <v>555</v>
      </c>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4"/>
      <c r="AL556" s="44"/>
      <c r="AM556" s="44"/>
      <c r="AN556" s="44"/>
      <c r="AO556" s="44"/>
      <c r="AP556" s="44"/>
      <c r="AQ556" s="44"/>
      <c r="AR556" s="44"/>
      <c r="AS556" s="44"/>
      <c r="AT556" s="44"/>
      <c r="AU556" s="44"/>
      <c r="AV556" s="44"/>
      <c r="AW556" s="44"/>
      <c r="AX556" s="44"/>
      <c r="AY556" s="44"/>
      <c r="AZ556" s="44"/>
      <c r="BA556" s="44"/>
      <c r="BB556" s="44"/>
      <c r="BC556" s="44"/>
      <c r="BD556" s="44"/>
      <c r="BE556" s="44"/>
    </row>
    <row r="557" spans="1:57" ht="15">
      <c r="A557" s="44">
        <f t="shared" si="8"/>
        <v>556</v>
      </c>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4"/>
      <c r="AL557" s="44"/>
      <c r="AM557" s="44"/>
      <c r="AN557" s="44"/>
      <c r="AO557" s="44"/>
      <c r="AP557" s="44"/>
      <c r="AQ557" s="44"/>
      <c r="AR557" s="44"/>
      <c r="AS557" s="44"/>
      <c r="AT557" s="44"/>
      <c r="AU557" s="44"/>
      <c r="AV557" s="44"/>
      <c r="AW557" s="44"/>
      <c r="AX557" s="44"/>
      <c r="AY557" s="44"/>
      <c r="AZ557" s="44"/>
      <c r="BA557" s="44"/>
      <c r="BB557" s="44"/>
      <c r="BC557" s="44"/>
      <c r="BD557" s="44"/>
      <c r="BE557" s="44"/>
    </row>
    <row r="558" spans="1:57" ht="15">
      <c r="A558" s="44">
        <f t="shared" si="8"/>
        <v>557</v>
      </c>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4"/>
      <c r="AL558" s="44"/>
      <c r="AM558" s="44"/>
      <c r="AN558" s="44"/>
      <c r="AO558" s="44"/>
      <c r="AP558" s="44"/>
      <c r="AQ558" s="44"/>
      <c r="AR558" s="44"/>
      <c r="AS558" s="44"/>
      <c r="AT558" s="44"/>
      <c r="AU558" s="44"/>
      <c r="AV558" s="44"/>
      <c r="AW558" s="44"/>
      <c r="AX558" s="44"/>
      <c r="AY558" s="44"/>
      <c r="AZ558" s="44"/>
      <c r="BA558" s="44"/>
      <c r="BB558" s="44"/>
      <c r="BC558" s="44"/>
      <c r="BD558" s="44"/>
      <c r="BE558" s="44"/>
    </row>
    <row r="559" spans="1:57" ht="15">
      <c r="A559" s="44">
        <f t="shared" si="8"/>
        <v>558</v>
      </c>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44"/>
      <c r="AM559" s="44"/>
      <c r="AN559" s="44"/>
      <c r="AO559" s="44"/>
      <c r="AP559" s="44"/>
      <c r="AQ559" s="44"/>
      <c r="AR559" s="44"/>
      <c r="AS559" s="44"/>
      <c r="AT559" s="44"/>
      <c r="AU559" s="44"/>
      <c r="AV559" s="44"/>
      <c r="AW559" s="44"/>
      <c r="AX559" s="44"/>
      <c r="AY559" s="44"/>
      <c r="AZ559" s="44"/>
      <c r="BA559" s="44"/>
      <c r="BB559" s="44"/>
      <c r="BC559" s="44"/>
      <c r="BD559" s="44"/>
      <c r="BE559" s="44"/>
    </row>
    <row r="560" spans="1:57" ht="15">
      <c r="A560" s="44">
        <f t="shared" si="8"/>
        <v>559</v>
      </c>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4"/>
      <c r="AL560" s="44"/>
      <c r="AM560" s="44"/>
      <c r="AN560" s="44"/>
      <c r="AO560" s="44"/>
      <c r="AP560" s="44"/>
      <c r="AQ560" s="44"/>
      <c r="AR560" s="44"/>
      <c r="AS560" s="44"/>
      <c r="AT560" s="44"/>
      <c r="AU560" s="44"/>
      <c r="AV560" s="44"/>
      <c r="AW560" s="44"/>
      <c r="AX560" s="44"/>
      <c r="AY560" s="44"/>
      <c r="AZ560" s="44"/>
      <c r="BA560" s="44"/>
      <c r="BB560" s="44"/>
      <c r="BC560" s="44"/>
      <c r="BD560" s="44"/>
      <c r="BE560" s="44"/>
    </row>
    <row r="561" spans="1:57" ht="15">
      <c r="A561" s="44">
        <f t="shared" si="8"/>
        <v>560</v>
      </c>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row>
    <row r="562" spans="1:57" ht="15">
      <c r="A562" s="44">
        <f t="shared" si="8"/>
        <v>561</v>
      </c>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4"/>
      <c r="AL562" s="44"/>
      <c r="AM562" s="44"/>
      <c r="AN562" s="44"/>
      <c r="AO562" s="44"/>
      <c r="AP562" s="44"/>
      <c r="AQ562" s="44"/>
      <c r="AR562" s="44"/>
      <c r="AS562" s="44"/>
      <c r="AT562" s="44"/>
      <c r="AU562" s="44"/>
      <c r="AV562" s="44"/>
      <c r="AW562" s="44"/>
      <c r="AX562" s="44"/>
      <c r="AY562" s="44"/>
      <c r="AZ562" s="44"/>
      <c r="BA562" s="44"/>
      <c r="BB562" s="44"/>
      <c r="BC562" s="44"/>
      <c r="BD562" s="44"/>
      <c r="BE562" s="44"/>
    </row>
    <row r="563" spans="1:57" ht="15">
      <c r="A563" s="44">
        <f t="shared" si="8"/>
        <v>562</v>
      </c>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4"/>
      <c r="AL563" s="44"/>
      <c r="AM563" s="44"/>
      <c r="AN563" s="44"/>
      <c r="AO563" s="44"/>
      <c r="AP563" s="44"/>
      <c r="AQ563" s="44"/>
      <c r="AR563" s="44"/>
      <c r="AS563" s="44"/>
      <c r="AT563" s="44"/>
      <c r="AU563" s="44"/>
      <c r="AV563" s="44"/>
      <c r="AW563" s="44"/>
      <c r="AX563" s="44"/>
      <c r="AY563" s="44"/>
      <c r="AZ563" s="44"/>
      <c r="BA563" s="44"/>
      <c r="BB563" s="44"/>
      <c r="BC563" s="44"/>
      <c r="BD563" s="44"/>
      <c r="BE563" s="44"/>
    </row>
    <row r="564" spans="1:57" ht="15">
      <c r="A564" s="44">
        <f t="shared" si="8"/>
        <v>563</v>
      </c>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4"/>
      <c r="AL564" s="44"/>
      <c r="AM564" s="44"/>
      <c r="AN564" s="44"/>
      <c r="AO564" s="44"/>
      <c r="AP564" s="44"/>
      <c r="AQ564" s="44"/>
      <c r="AR564" s="44"/>
      <c r="AS564" s="44"/>
      <c r="AT564" s="44"/>
      <c r="AU564" s="44"/>
      <c r="AV564" s="44"/>
      <c r="AW564" s="44"/>
      <c r="AX564" s="44"/>
      <c r="AY564" s="44"/>
      <c r="AZ564" s="44"/>
      <c r="BA564" s="44"/>
      <c r="BB564" s="44"/>
      <c r="BC564" s="44"/>
      <c r="BD564" s="44"/>
      <c r="BE564" s="44"/>
    </row>
    <row r="565" spans="1:57" ht="15">
      <c r="A565" s="44">
        <f t="shared" si="8"/>
        <v>564</v>
      </c>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c r="AG565" s="44"/>
      <c r="AH565" s="44"/>
      <c r="AI565" s="44"/>
      <c r="AJ565" s="44"/>
      <c r="AK565" s="44"/>
      <c r="AL565" s="44"/>
      <c r="AM565" s="44"/>
      <c r="AN565" s="44"/>
      <c r="AO565" s="44"/>
      <c r="AP565" s="44"/>
      <c r="AQ565" s="44"/>
      <c r="AR565" s="44"/>
      <c r="AS565" s="44"/>
      <c r="AT565" s="44"/>
      <c r="AU565" s="44"/>
      <c r="AV565" s="44"/>
      <c r="AW565" s="44"/>
      <c r="AX565" s="44"/>
      <c r="AY565" s="44"/>
      <c r="AZ565" s="44"/>
      <c r="BA565" s="44"/>
      <c r="BB565" s="44"/>
      <c r="BC565" s="44"/>
      <c r="BD565" s="44"/>
      <c r="BE565" s="44"/>
    </row>
    <row r="566" spans="1:57" ht="15">
      <c r="A566" s="44">
        <f t="shared" si="8"/>
        <v>565</v>
      </c>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4"/>
      <c r="AL566" s="44"/>
      <c r="AM566" s="44"/>
      <c r="AN566" s="44"/>
      <c r="AO566" s="44"/>
      <c r="AP566" s="44"/>
      <c r="AQ566" s="44"/>
      <c r="AR566" s="44"/>
      <c r="AS566" s="44"/>
      <c r="AT566" s="44"/>
      <c r="AU566" s="44"/>
      <c r="AV566" s="44"/>
      <c r="AW566" s="44"/>
      <c r="AX566" s="44"/>
      <c r="AY566" s="44"/>
      <c r="AZ566" s="44"/>
      <c r="BA566" s="44"/>
      <c r="BB566" s="44"/>
      <c r="BC566" s="44"/>
      <c r="BD566" s="44"/>
      <c r="BE566" s="44"/>
    </row>
    <row r="567" spans="1:57" ht="15">
      <c r="A567" s="44">
        <f t="shared" si="8"/>
        <v>566</v>
      </c>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row>
    <row r="568" spans="1:57" ht="15">
      <c r="A568" s="44">
        <f t="shared" si="8"/>
        <v>567</v>
      </c>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row>
    <row r="569" spans="1:57" ht="15">
      <c r="A569" s="44">
        <f t="shared" si="8"/>
        <v>568</v>
      </c>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row>
    <row r="570" spans="1:57" ht="15">
      <c r="A570" s="44">
        <f t="shared" si="8"/>
        <v>569</v>
      </c>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row>
    <row r="571" spans="1:57" ht="15">
      <c r="A571" s="44">
        <f t="shared" si="8"/>
        <v>570</v>
      </c>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row>
    <row r="572" spans="1:57" ht="15">
      <c r="A572" s="44">
        <f t="shared" si="8"/>
        <v>571</v>
      </c>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row>
    <row r="573" spans="1:57" ht="15">
      <c r="A573" s="44">
        <f t="shared" si="8"/>
        <v>572</v>
      </c>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row>
    <row r="574" spans="1:57" ht="15">
      <c r="A574" s="44">
        <f t="shared" si="8"/>
        <v>573</v>
      </c>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row>
    <row r="575" spans="1:57" ht="15">
      <c r="A575" s="44">
        <f t="shared" si="8"/>
        <v>574</v>
      </c>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row>
    <row r="576" spans="1:57" ht="15">
      <c r="A576" s="44">
        <f t="shared" si="8"/>
        <v>575</v>
      </c>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row>
    <row r="577" spans="1:57" ht="15">
      <c r="A577" s="44">
        <f t="shared" si="8"/>
        <v>576</v>
      </c>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row>
    <row r="578" spans="1:57" ht="15">
      <c r="A578" s="44">
        <f t="shared" si="8"/>
        <v>577</v>
      </c>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row>
    <row r="579" spans="1:57" ht="15">
      <c r="A579" s="44">
        <f aca="true" t="shared" si="9" ref="A579:A632">A578+1</f>
        <v>578</v>
      </c>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row>
    <row r="580" spans="1:57" ht="15">
      <c r="A580" s="44">
        <f t="shared" si="9"/>
        <v>579</v>
      </c>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row>
    <row r="581" spans="1:57" ht="15">
      <c r="A581" s="44">
        <f t="shared" si="9"/>
        <v>580</v>
      </c>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4"/>
      <c r="AL581" s="44"/>
      <c r="AM581" s="44"/>
      <c r="AN581" s="44"/>
      <c r="AO581" s="44"/>
      <c r="AP581" s="44"/>
      <c r="AQ581" s="44"/>
      <c r="AR581" s="44"/>
      <c r="AS581" s="44"/>
      <c r="AT581" s="44"/>
      <c r="AU581" s="44"/>
      <c r="AV581" s="44"/>
      <c r="AW581" s="44"/>
      <c r="AX581" s="44"/>
      <c r="AY581" s="44"/>
      <c r="AZ581" s="44"/>
      <c r="BA581" s="44"/>
      <c r="BB581" s="44"/>
      <c r="BC581" s="44"/>
      <c r="BD581" s="44"/>
      <c r="BE581" s="44"/>
    </row>
    <row r="582" spans="1:57" ht="15">
      <c r="A582" s="44">
        <f t="shared" si="9"/>
        <v>581</v>
      </c>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row>
    <row r="583" spans="1:57" ht="15">
      <c r="A583" s="44">
        <f t="shared" si="9"/>
        <v>582</v>
      </c>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4"/>
      <c r="AL583" s="44"/>
      <c r="AM583" s="44"/>
      <c r="AN583" s="44"/>
      <c r="AO583" s="44"/>
      <c r="AP583" s="44"/>
      <c r="AQ583" s="44"/>
      <c r="AR583" s="44"/>
      <c r="AS583" s="44"/>
      <c r="AT583" s="44"/>
      <c r="AU583" s="44"/>
      <c r="AV583" s="44"/>
      <c r="AW583" s="44"/>
      <c r="AX583" s="44"/>
      <c r="AY583" s="44"/>
      <c r="AZ583" s="44"/>
      <c r="BA583" s="44"/>
      <c r="BB583" s="44"/>
      <c r="BC583" s="44"/>
      <c r="BD583" s="44"/>
      <c r="BE583" s="44"/>
    </row>
    <row r="584" spans="1:57" ht="15">
      <c r="A584" s="44">
        <f t="shared" si="9"/>
        <v>583</v>
      </c>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row>
    <row r="585" spans="1:57" ht="15">
      <c r="A585" s="44">
        <f t="shared" si="9"/>
        <v>584</v>
      </c>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4"/>
      <c r="AL585" s="44"/>
      <c r="AM585" s="44"/>
      <c r="AN585" s="44"/>
      <c r="AO585" s="44"/>
      <c r="AP585" s="44"/>
      <c r="AQ585" s="44"/>
      <c r="AR585" s="44"/>
      <c r="AS585" s="44"/>
      <c r="AT585" s="44"/>
      <c r="AU585" s="44"/>
      <c r="AV585" s="44"/>
      <c r="AW585" s="44"/>
      <c r="AX585" s="44"/>
      <c r="AY585" s="44"/>
      <c r="AZ585" s="44"/>
      <c r="BA585" s="44"/>
      <c r="BB585" s="44"/>
      <c r="BC585" s="44"/>
      <c r="BD585" s="44"/>
      <c r="BE585" s="44"/>
    </row>
    <row r="586" spans="1:57" ht="15">
      <c r="A586" s="44">
        <f t="shared" si="9"/>
        <v>585</v>
      </c>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4"/>
      <c r="AL586" s="44"/>
      <c r="AM586" s="44"/>
      <c r="AN586" s="44"/>
      <c r="AO586" s="44"/>
      <c r="AP586" s="44"/>
      <c r="AQ586" s="44"/>
      <c r="AR586" s="44"/>
      <c r="AS586" s="44"/>
      <c r="AT586" s="44"/>
      <c r="AU586" s="44"/>
      <c r="AV586" s="44"/>
      <c r="AW586" s="44"/>
      <c r="AX586" s="44"/>
      <c r="AY586" s="44"/>
      <c r="AZ586" s="44"/>
      <c r="BA586" s="44"/>
      <c r="BB586" s="44"/>
      <c r="BC586" s="44"/>
      <c r="BD586" s="44"/>
      <c r="BE586" s="44"/>
    </row>
    <row r="587" spans="1:57" ht="15">
      <c r="A587" s="44">
        <f t="shared" si="9"/>
        <v>586</v>
      </c>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4"/>
      <c r="AL587" s="44"/>
      <c r="AM587" s="44"/>
      <c r="AN587" s="44"/>
      <c r="AO587" s="44"/>
      <c r="AP587" s="44"/>
      <c r="AQ587" s="44"/>
      <c r="AR587" s="44"/>
      <c r="AS587" s="44"/>
      <c r="AT587" s="44"/>
      <c r="AU587" s="44"/>
      <c r="AV587" s="44"/>
      <c r="AW587" s="44"/>
      <c r="AX587" s="44"/>
      <c r="AY587" s="44"/>
      <c r="AZ587" s="44"/>
      <c r="BA587" s="44"/>
      <c r="BB587" s="44"/>
      <c r="BC587" s="44"/>
      <c r="BD587" s="44"/>
      <c r="BE587" s="44"/>
    </row>
    <row r="588" spans="1:57" ht="15">
      <c r="A588" s="44">
        <f t="shared" si="9"/>
        <v>587</v>
      </c>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4"/>
      <c r="AL588" s="44"/>
      <c r="AM588" s="44"/>
      <c r="AN588" s="44"/>
      <c r="AO588" s="44"/>
      <c r="AP588" s="44"/>
      <c r="AQ588" s="44"/>
      <c r="AR588" s="44"/>
      <c r="AS588" s="44"/>
      <c r="AT588" s="44"/>
      <c r="AU588" s="44"/>
      <c r="AV588" s="44"/>
      <c r="AW588" s="44"/>
      <c r="AX588" s="44"/>
      <c r="AY588" s="44"/>
      <c r="AZ588" s="44"/>
      <c r="BA588" s="44"/>
      <c r="BB588" s="44"/>
      <c r="BC588" s="44"/>
      <c r="BD588" s="44"/>
      <c r="BE588" s="44"/>
    </row>
    <row r="589" spans="1:57" ht="15">
      <c r="A589" s="44">
        <f t="shared" si="9"/>
        <v>588</v>
      </c>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4"/>
      <c r="AL589" s="44"/>
      <c r="AM589" s="44"/>
      <c r="AN589" s="44"/>
      <c r="AO589" s="44"/>
      <c r="AP589" s="44"/>
      <c r="AQ589" s="44"/>
      <c r="AR589" s="44"/>
      <c r="AS589" s="44"/>
      <c r="AT589" s="44"/>
      <c r="AU589" s="44"/>
      <c r="AV589" s="44"/>
      <c r="AW589" s="44"/>
      <c r="AX589" s="44"/>
      <c r="AY589" s="44"/>
      <c r="AZ589" s="44"/>
      <c r="BA589" s="44"/>
      <c r="BB589" s="44"/>
      <c r="BC589" s="44"/>
      <c r="BD589" s="44"/>
      <c r="BE589" s="44"/>
    </row>
    <row r="590" spans="1:57" ht="15">
      <c r="A590" s="44">
        <f t="shared" si="9"/>
        <v>589</v>
      </c>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4"/>
      <c r="AL590" s="44"/>
      <c r="AM590" s="44"/>
      <c r="AN590" s="44"/>
      <c r="AO590" s="44"/>
      <c r="AP590" s="44"/>
      <c r="AQ590" s="44"/>
      <c r="AR590" s="44"/>
      <c r="AS590" s="44"/>
      <c r="AT590" s="44"/>
      <c r="AU590" s="44"/>
      <c r="AV590" s="44"/>
      <c r="AW590" s="44"/>
      <c r="AX590" s="44"/>
      <c r="AY590" s="44"/>
      <c r="AZ590" s="44"/>
      <c r="BA590" s="44"/>
      <c r="BB590" s="44"/>
      <c r="BC590" s="44"/>
      <c r="BD590" s="44"/>
      <c r="BE590" s="44"/>
    </row>
    <row r="591" spans="1:57" ht="15">
      <c r="A591" s="44">
        <f t="shared" si="9"/>
        <v>590</v>
      </c>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4"/>
      <c r="AL591" s="44"/>
      <c r="AM591" s="44"/>
      <c r="AN591" s="44"/>
      <c r="AO591" s="44"/>
      <c r="AP591" s="44"/>
      <c r="AQ591" s="44"/>
      <c r="AR591" s="44"/>
      <c r="AS591" s="44"/>
      <c r="AT591" s="44"/>
      <c r="AU591" s="44"/>
      <c r="AV591" s="44"/>
      <c r="AW591" s="44"/>
      <c r="AX591" s="44"/>
      <c r="AY591" s="44"/>
      <c r="AZ591" s="44"/>
      <c r="BA591" s="44"/>
      <c r="BB591" s="44"/>
      <c r="BC591" s="44"/>
      <c r="BD591" s="44"/>
      <c r="BE591" s="44"/>
    </row>
    <row r="592" spans="1:57" ht="15">
      <c r="A592" s="44">
        <f t="shared" si="9"/>
        <v>591</v>
      </c>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4"/>
      <c r="AL592" s="44"/>
      <c r="AM592" s="44"/>
      <c r="AN592" s="44"/>
      <c r="AO592" s="44"/>
      <c r="AP592" s="44"/>
      <c r="AQ592" s="44"/>
      <c r="AR592" s="44"/>
      <c r="AS592" s="44"/>
      <c r="AT592" s="44"/>
      <c r="AU592" s="44"/>
      <c r="AV592" s="44"/>
      <c r="AW592" s="44"/>
      <c r="AX592" s="44"/>
      <c r="AY592" s="44"/>
      <c r="AZ592" s="44"/>
      <c r="BA592" s="44"/>
      <c r="BB592" s="44"/>
      <c r="BC592" s="44"/>
      <c r="BD592" s="44"/>
      <c r="BE592" s="44"/>
    </row>
    <row r="593" spans="1:57" ht="15">
      <c r="A593" s="44">
        <f t="shared" si="9"/>
        <v>592</v>
      </c>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c r="BC593" s="44"/>
      <c r="BD593" s="44"/>
      <c r="BE593" s="44"/>
    </row>
    <row r="594" spans="1:57" ht="15">
      <c r="A594" s="44">
        <f t="shared" si="9"/>
        <v>593</v>
      </c>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row>
    <row r="595" spans="1:57" ht="15">
      <c r="A595" s="44">
        <f t="shared" si="9"/>
        <v>594</v>
      </c>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4"/>
      <c r="AL595" s="44"/>
      <c r="AM595" s="44"/>
      <c r="AN595" s="44"/>
      <c r="AO595" s="44"/>
      <c r="AP595" s="44"/>
      <c r="AQ595" s="44"/>
      <c r="AR595" s="44"/>
      <c r="AS595" s="44"/>
      <c r="AT595" s="44"/>
      <c r="AU595" s="44"/>
      <c r="AV595" s="44"/>
      <c r="AW595" s="44"/>
      <c r="AX595" s="44"/>
      <c r="AY595" s="44"/>
      <c r="AZ595" s="44"/>
      <c r="BA595" s="44"/>
      <c r="BB595" s="44"/>
      <c r="BC595" s="44"/>
      <c r="BD595" s="44"/>
      <c r="BE595" s="44"/>
    </row>
    <row r="596" spans="1:57" ht="15">
      <c r="A596" s="44">
        <f t="shared" si="9"/>
        <v>595</v>
      </c>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4"/>
      <c r="AL596" s="44"/>
      <c r="AM596" s="44"/>
      <c r="AN596" s="44"/>
      <c r="AO596" s="44"/>
      <c r="AP596" s="44"/>
      <c r="AQ596" s="44"/>
      <c r="AR596" s="44"/>
      <c r="AS596" s="44"/>
      <c r="AT596" s="44"/>
      <c r="AU596" s="44"/>
      <c r="AV596" s="44"/>
      <c r="AW596" s="44"/>
      <c r="AX596" s="44"/>
      <c r="AY596" s="44"/>
      <c r="AZ596" s="44"/>
      <c r="BA596" s="44"/>
      <c r="BB596" s="44"/>
      <c r="BC596" s="44"/>
      <c r="BD596" s="44"/>
      <c r="BE596" s="44"/>
    </row>
    <row r="597" spans="1:57" ht="15">
      <c r="A597" s="44">
        <f t="shared" si="9"/>
        <v>596</v>
      </c>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row>
    <row r="598" spans="1:57" ht="15">
      <c r="A598" s="44">
        <f t="shared" si="9"/>
        <v>597</v>
      </c>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row>
    <row r="599" spans="1:57" ht="15">
      <c r="A599" s="44">
        <f t="shared" si="9"/>
        <v>598</v>
      </c>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4"/>
      <c r="AL599" s="44"/>
      <c r="AM599" s="44"/>
      <c r="AN599" s="44"/>
      <c r="AO599" s="44"/>
      <c r="AP599" s="44"/>
      <c r="AQ599" s="44"/>
      <c r="AR599" s="44"/>
      <c r="AS599" s="44"/>
      <c r="AT599" s="44"/>
      <c r="AU599" s="44"/>
      <c r="AV599" s="44"/>
      <c r="AW599" s="44"/>
      <c r="AX599" s="44"/>
      <c r="AY599" s="44"/>
      <c r="AZ599" s="44"/>
      <c r="BA599" s="44"/>
      <c r="BB599" s="44"/>
      <c r="BC599" s="44"/>
      <c r="BD599" s="44"/>
      <c r="BE599" s="44"/>
    </row>
    <row r="600" spans="1:57" ht="15">
      <c r="A600" s="44">
        <f t="shared" si="9"/>
        <v>599</v>
      </c>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row>
    <row r="601" spans="1:57" ht="15">
      <c r="A601" s="44">
        <f t="shared" si="9"/>
        <v>600</v>
      </c>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row>
    <row r="602" spans="1:57" ht="15">
      <c r="A602" s="44">
        <f t="shared" si="9"/>
        <v>601</v>
      </c>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row>
    <row r="603" spans="1:57" ht="15">
      <c r="A603" s="44">
        <f t="shared" si="9"/>
        <v>602</v>
      </c>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c r="AG603" s="44"/>
      <c r="AH603" s="44"/>
      <c r="AI603" s="44"/>
      <c r="AJ603" s="44"/>
      <c r="AK603" s="44"/>
      <c r="AL603" s="44"/>
      <c r="AM603" s="44"/>
      <c r="AN603" s="44"/>
      <c r="AO603" s="44"/>
      <c r="AP603" s="44"/>
      <c r="AQ603" s="44"/>
      <c r="AR603" s="44"/>
      <c r="AS603" s="44"/>
      <c r="AT603" s="44"/>
      <c r="AU603" s="44"/>
      <c r="AV603" s="44"/>
      <c r="AW603" s="44"/>
      <c r="AX603" s="44"/>
      <c r="AY603" s="44"/>
      <c r="AZ603" s="44"/>
      <c r="BA603" s="44"/>
      <c r="BB603" s="44"/>
      <c r="BC603" s="44"/>
      <c r="BD603" s="44"/>
      <c r="BE603" s="44"/>
    </row>
    <row r="604" spans="1:57" ht="15">
      <c r="A604" s="44">
        <f t="shared" si="9"/>
        <v>603</v>
      </c>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c r="AG604" s="44"/>
      <c r="AH604" s="44"/>
      <c r="AI604" s="44"/>
      <c r="AJ604" s="44"/>
      <c r="AK604" s="44"/>
      <c r="AL604" s="44"/>
      <c r="AM604" s="44"/>
      <c r="AN604" s="44"/>
      <c r="AO604" s="44"/>
      <c r="AP604" s="44"/>
      <c r="AQ604" s="44"/>
      <c r="AR604" s="44"/>
      <c r="AS604" s="44"/>
      <c r="AT604" s="44"/>
      <c r="AU604" s="44"/>
      <c r="AV604" s="44"/>
      <c r="AW604" s="44"/>
      <c r="AX604" s="44"/>
      <c r="AY604" s="44"/>
      <c r="AZ604" s="44"/>
      <c r="BA604" s="44"/>
      <c r="BB604" s="44"/>
      <c r="BC604" s="44"/>
      <c r="BD604" s="44"/>
      <c r="BE604" s="44"/>
    </row>
    <row r="605" spans="1:57" ht="15">
      <c r="A605" s="44">
        <f t="shared" si="9"/>
        <v>604</v>
      </c>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row>
    <row r="606" spans="1:57" ht="15">
      <c r="A606" s="44">
        <f t="shared" si="9"/>
        <v>605</v>
      </c>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4"/>
      <c r="AL606" s="44"/>
      <c r="AM606" s="44"/>
      <c r="AN606" s="44"/>
      <c r="AO606" s="44"/>
      <c r="AP606" s="44"/>
      <c r="AQ606" s="44"/>
      <c r="AR606" s="44"/>
      <c r="AS606" s="44"/>
      <c r="AT606" s="44"/>
      <c r="AU606" s="44"/>
      <c r="AV606" s="44"/>
      <c r="AW606" s="44"/>
      <c r="AX606" s="44"/>
      <c r="AY606" s="44"/>
      <c r="AZ606" s="44"/>
      <c r="BA606" s="44"/>
      <c r="BB606" s="44"/>
      <c r="BC606" s="44"/>
      <c r="BD606" s="44"/>
      <c r="BE606" s="44"/>
    </row>
    <row r="607" spans="1:57" ht="15">
      <c r="A607" s="44">
        <f t="shared" si="9"/>
        <v>606</v>
      </c>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4"/>
      <c r="AL607" s="44"/>
      <c r="AM607" s="44"/>
      <c r="AN607" s="44"/>
      <c r="AO607" s="44"/>
      <c r="AP607" s="44"/>
      <c r="AQ607" s="44"/>
      <c r="AR607" s="44"/>
      <c r="AS607" s="44"/>
      <c r="AT607" s="44"/>
      <c r="AU607" s="44"/>
      <c r="AV607" s="44"/>
      <c r="AW607" s="44"/>
      <c r="AX607" s="44"/>
      <c r="AY607" s="44"/>
      <c r="AZ607" s="44"/>
      <c r="BA607" s="44"/>
      <c r="BB607" s="44"/>
      <c r="BC607" s="44"/>
      <c r="BD607" s="44"/>
      <c r="BE607" s="44"/>
    </row>
    <row r="608" spans="1:57" ht="15">
      <c r="A608" s="44">
        <f t="shared" si="9"/>
        <v>607</v>
      </c>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4"/>
      <c r="AL608" s="44"/>
      <c r="AM608" s="44"/>
      <c r="AN608" s="44"/>
      <c r="AO608" s="44"/>
      <c r="AP608" s="44"/>
      <c r="AQ608" s="44"/>
      <c r="AR608" s="44"/>
      <c r="AS608" s="44"/>
      <c r="AT608" s="44"/>
      <c r="AU608" s="44"/>
      <c r="AV608" s="44"/>
      <c r="AW608" s="44"/>
      <c r="AX608" s="44"/>
      <c r="AY608" s="44"/>
      <c r="AZ608" s="44"/>
      <c r="BA608" s="44"/>
      <c r="BB608" s="44"/>
      <c r="BC608" s="44"/>
      <c r="BD608" s="44"/>
      <c r="BE608" s="44"/>
    </row>
    <row r="609" spans="1:57" ht="15">
      <c r="A609" s="44">
        <f t="shared" si="9"/>
        <v>608</v>
      </c>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44"/>
      <c r="BD609" s="44"/>
      <c r="BE609" s="44"/>
    </row>
    <row r="610" spans="1:57" ht="15">
      <c r="A610" s="44">
        <f t="shared" si="9"/>
        <v>609</v>
      </c>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4"/>
      <c r="AL610" s="44"/>
      <c r="AM610" s="44"/>
      <c r="AN610" s="44"/>
      <c r="AO610" s="44"/>
      <c r="AP610" s="44"/>
      <c r="AQ610" s="44"/>
      <c r="AR610" s="44"/>
      <c r="AS610" s="44"/>
      <c r="AT610" s="44"/>
      <c r="AU610" s="44"/>
      <c r="AV610" s="44"/>
      <c r="AW610" s="44"/>
      <c r="AX610" s="44"/>
      <c r="AY610" s="44"/>
      <c r="AZ610" s="44"/>
      <c r="BA610" s="44"/>
      <c r="BB610" s="44"/>
      <c r="BC610" s="44"/>
      <c r="BD610" s="44"/>
      <c r="BE610" s="44"/>
    </row>
    <row r="611" spans="1:57" ht="15">
      <c r="A611" s="44">
        <f t="shared" si="9"/>
        <v>610</v>
      </c>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4"/>
      <c r="AL611" s="44"/>
      <c r="AM611" s="44"/>
      <c r="AN611" s="44"/>
      <c r="AO611" s="44"/>
      <c r="AP611" s="44"/>
      <c r="AQ611" s="44"/>
      <c r="AR611" s="44"/>
      <c r="AS611" s="44"/>
      <c r="AT611" s="44"/>
      <c r="AU611" s="44"/>
      <c r="AV611" s="44"/>
      <c r="AW611" s="44"/>
      <c r="AX611" s="44"/>
      <c r="AY611" s="44"/>
      <c r="AZ611" s="44"/>
      <c r="BA611" s="44"/>
      <c r="BB611" s="44"/>
      <c r="BC611" s="44"/>
      <c r="BD611" s="44"/>
      <c r="BE611" s="44"/>
    </row>
    <row r="612" spans="1:57" ht="15">
      <c r="A612" s="44">
        <f t="shared" si="9"/>
        <v>611</v>
      </c>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4"/>
      <c r="AL612" s="44"/>
      <c r="AM612" s="44"/>
      <c r="AN612" s="44"/>
      <c r="AO612" s="44"/>
      <c r="AP612" s="44"/>
      <c r="AQ612" s="44"/>
      <c r="AR612" s="44"/>
      <c r="AS612" s="44"/>
      <c r="AT612" s="44"/>
      <c r="AU612" s="44"/>
      <c r="AV612" s="44"/>
      <c r="AW612" s="44"/>
      <c r="AX612" s="44"/>
      <c r="AY612" s="44"/>
      <c r="AZ612" s="44"/>
      <c r="BA612" s="44"/>
      <c r="BB612" s="44"/>
      <c r="BC612" s="44"/>
      <c r="BD612" s="44"/>
      <c r="BE612" s="44"/>
    </row>
    <row r="613" spans="1:57" ht="15">
      <c r="A613" s="44">
        <f t="shared" si="9"/>
        <v>612</v>
      </c>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row>
    <row r="614" spans="1:57" ht="15">
      <c r="A614" s="44">
        <f t="shared" si="9"/>
        <v>613</v>
      </c>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row>
    <row r="615" spans="1:57" ht="15">
      <c r="A615" s="44">
        <f t="shared" si="9"/>
        <v>614</v>
      </c>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4"/>
      <c r="AL615" s="44"/>
      <c r="AM615" s="44"/>
      <c r="AN615" s="44"/>
      <c r="AO615" s="44"/>
      <c r="AP615" s="44"/>
      <c r="AQ615" s="44"/>
      <c r="AR615" s="44"/>
      <c r="AS615" s="44"/>
      <c r="AT615" s="44"/>
      <c r="AU615" s="44"/>
      <c r="AV615" s="44"/>
      <c r="AW615" s="44"/>
      <c r="AX615" s="44"/>
      <c r="AY615" s="44"/>
      <c r="AZ615" s="44"/>
      <c r="BA615" s="44"/>
      <c r="BB615" s="44"/>
      <c r="BC615" s="44"/>
      <c r="BD615" s="44"/>
      <c r="BE615" s="44"/>
    </row>
    <row r="616" spans="1:57" ht="15">
      <c r="A616" s="44">
        <f t="shared" si="9"/>
        <v>615</v>
      </c>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row>
    <row r="617" spans="1:57" ht="15">
      <c r="A617" s="44">
        <f t="shared" si="9"/>
        <v>616</v>
      </c>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row>
    <row r="618" spans="1:57" ht="15">
      <c r="A618" s="44">
        <f t="shared" si="9"/>
        <v>617</v>
      </c>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4"/>
      <c r="AL618" s="44"/>
      <c r="AM618" s="44"/>
      <c r="AN618" s="44"/>
      <c r="AO618" s="44"/>
      <c r="AP618" s="44"/>
      <c r="AQ618" s="44"/>
      <c r="AR618" s="44"/>
      <c r="AS618" s="44"/>
      <c r="AT618" s="44"/>
      <c r="AU618" s="44"/>
      <c r="AV618" s="44"/>
      <c r="AW618" s="44"/>
      <c r="AX618" s="44"/>
      <c r="AY618" s="44"/>
      <c r="AZ618" s="44"/>
      <c r="BA618" s="44"/>
      <c r="BB618" s="44"/>
      <c r="BC618" s="44"/>
      <c r="BD618" s="44"/>
      <c r="BE618" s="44"/>
    </row>
    <row r="619" spans="1:57" ht="15">
      <c r="A619" s="44">
        <f t="shared" si="9"/>
        <v>618</v>
      </c>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4"/>
      <c r="AL619" s="44"/>
      <c r="AM619" s="44"/>
      <c r="AN619" s="44"/>
      <c r="AO619" s="44"/>
      <c r="AP619" s="44"/>
      <c r="AQ619" s="44"/>
      <c r="AR619" s="44"/>
      <c r="AS619" s="44"/>
      <c r="AT619" s="44"/>
      <c r="AU619" s="44"/>
      <c r="AV619" s="44"/>
      <c r="AW619" s="44"/>
      <c r="AX619" s="44"/>
      <c r="AY619" s="44"/>
      <c r="AZ619" s="44"/>
      <c r="BA619" s="44"/>
      <c r="BB619" s="44"/>
      <c r="BC619" s="44"/>
      <c r="BD619" s="44"/>
      <c r="BE619" s="44"/>
    </row>
    <row r="620" spans="1:57" ht="15">
      <c r="A620" s="44">
        <f t="shared" si="9"/>
        <v>619</v>
      </c>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4"/>
      <c r="AL620" s="44"/>
      <c r="AM620" s="44"/>
      <c r="AN620" s="44"/>
      <c r="AO620" s="44"/>
      <c r="AP620" s="44"/>
      <c r="AQ620" s="44"/>
      <c r="AR620" s="44"/>
      <c r="AS620" s="44"/>
      <c r="AT620" s="44"/>
      <c r="AU620" s="44"/>
      <c r="AV620" s="44"/>
      <c r="AW620" s="44"/>
      <c r="AX620" s="44"/>
      <c r="AY620" s="44"/>
      <c r="AZ620" s="44"/>
      <c r="BA620" s="44"/>
      <c r="BB620" s="44"/>
      <c r="BC620" s="44"/>
      <c r="BD620" s="44"/>
      <c r="BE620" s="44"/>
    </row>
    <row r="621" spans="1:57" ht="15">
      <c r="A621" s="44">
        <f t="shared" si="9"/>
        <v>620</v>
      </c>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4"/>
      <c r="AL621" s="44"/>
      <c r="AM621" s="44"/>
      <c r="AN621" s="44"/>
      <c r="AO621" s="44"/>
      <c r="AP621" s="44"/>
      <c r="AQ621" s="44"/>
      <c r="AR621" s="44"/>
      <c r="AS621" s="44"/>
      <c r="AT621" s="44"/>
      <c r="AU621" s="44"/>
      <c r="AV621" s="44"/>
      <c r="AW621" s="44"/>
      <c r="AX621" s="44"/>
      <c r="AY621" s="44"/>
      <c r="AZ621" s="44"/>
      <c r="BA621" s="44"/>
      <c r="BB621" s="44"/>
      <c r="BC621" s="44"/>
      <c r="BD621" s="44"/>
      <c r="BE621" s="44"/>
    </row>
    <row r="622" spans="1:57" ht="15">
      <c r="A622" s="44">
        <f t="shared" si="9"/>
        <v>621</v>
      </c>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4"/>
      <c r="AL622" s="44"/>
      <c r="AM622" s="44"/>
      <c r="AN622" s="44"/>
      <c r="AO622" s="44"/>
      <c r="AP622" s="44"/>
      <c r="AQ622" s="44"/>
      <c r="AR622" s="44"/>
      <c r="AS622" s="44"/>
      <c r="AT622" s="44"/>
      <c r="AU622" s="44"/>
      <c r="AV622" s="44"/>
      <c r="AW622" s="44"/>
      <c r="AX622" s="44"/>
      <c r="AY622" s="44"/>
      <c r="AZ622" s="44"/>
      <c r="BA622" s="44"/>
      <c r="BB622" s="44"/>
      <c r="BC622" s="44"/>
      <c r="BD622" s="44"/>
      <c r="BE622" s="44"/>
    </row>
    <row r="623" spans="1:57" ht="15">
      <c r="A623" s="44">
        <f t="shared" si="9"/>
        <v>622</v>
      </c>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4"/>
      <c r="AL623" s="44"/>
      <c r="AM623" s="44"/>
      <c r="AN623" s="44"/>
      <c r="AO623" s="44"/>
      <c r="AP623" s="44"/>
      <c r="AQ623" s="44"/>
      <c r="AR623" s="44"/>
      <c r="AS623" s="44"/>
      <c r="AT623" s="44"/>
      <c r="AU623" s="44"/>
      <c r="AV623" s="44"/>
      <c r="AW623" s="44"/>
      <c r="AX623" s="44"/>
      <c r="AY623" s="44"/>
      <c r="AZ623" s="44"/>
      <c r="BA623" s="44"/>
      <c r="BB623" s="44"/>
      <c r="BC623" s="44"/>
      <c r="BD623" s="44"/>
      <c r="BE623" s="44"/>
    </row>
    <row r="624" spans="1:57" ht="15">
      <c r="A624" s="44">
        <f t="shared" si="9"/>
        <v>623</v>
      </c>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4"/>
      <c r="AL624" s="44"/>
      <c r="AM624" s="44"/>
      <c r="AN624" s="44"/>
      <c r="AO624" s="44"/>
      <c r="AP624" s="44"/>
      <c r="AQ624" s="44"/>
      <c r="AR624" s="44"/>
      <c r="AS624" s="44"/>
      <c r="AT624" s="44"/>
      <c r="AU624" s="44"/>
      <c r="AV624" s="44"/>
      <c r="AW624" s="44"/>
      <c r="AX624" s="44"/>
      <c r="AY624" s="44"/>
      <c r="AZ624" s="44"/>
      <c r="BA624" s="44"/>
      <c r="BB624" s="44"/>
      <c r="BC624" s="44"/>
      <c r="BD624" s="44"/>
      <c r="BE624" s="44"/>
    </row>
    <row r="625" spans="1:57" ht="15">
      <c r="A625" s="44">
        <f t="shared" si="9"/>
        <v>624</v>
      </c>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4"/>
      <c r="AL625" s="44"/>
      <c r="AM625" s="44"/>
      <c r="AN625" s="44"/>
      <c r="AO625" s="44"/>
      <c r="AP625" s="44"/>
      <c r="AQ625" s="44"/>
      <c r="AR625" s="44"/>
      <c r="AS625" s="44"/>
      <c r="AT625" s="44"/>
      <c r="AU625" s="44"/>
      <c r="AV625" s="44"/>
      <c r="AW625" s="44"/>
      <c r="AX625" s="44"/>
      <c r="AY625" s="44"/>
      <c r="AZ625" s="44"/>
      <c r="BA625" s="44"/>
      <c r="BB625" s="44"/>
      <c r="BC625" s="44"/>
      <c r="BD625" s="44"/>
      <c r="BE625" s="44"/>
    </row>
    <row r="626" spans="1:57" ht="15">
      <c r="A626" s="44">
        <f t="shared" si="9"/>
        <v>625</v>
      </c>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4"/>
      <c r="AL626" s="44"/>
      <c r="AM626" s="44"/>
      <c r="AN626" s="44"/>
      <c r="AO626" s="44"/>
      <c r="AP626" s="44"/>
      <c r="AQ626" s="44"/>
      <c r="AR626" s="44"/>
      <c r="AS626" s="44"/>
      <c r="AT626" s="44"/>
      <c r="AU626" s="44"/>
      <c r="AV626" s="44"/>
      <c r="AW626" s="44"/>
      <c r="AX626" s="44"/>
      <c r="AY626" s="44"/>
      <c r="AZ626" s="44"/>
      <c r="BA626" s="44"/>
      <c r="BB626" s="44"/>
      <c r="BC626" s="44"/>
      <c r="BD626" s="44"/>
      <c r="BE626" s="44"/>
    </row>
    <row r="627" spans="1:57" ht="15">
      <c r="A627" s="44">
        <f t="shared" si="9"/>
        <v>626</v>
      </c>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4"/>
      <c r="AL627" s="44"/>
      <c r="AM627" s="44"/>
      <c r="AN627" s="44"/>
      <c r="AO627" s="44"/>
      <c r="AP627" s="44"/>
      <c r="AQ627" s="44"/>
      <c r="AR627" s="44"/>
      <c r="AS627" s="44"/>
      <c r="AT627" s="44"/>
      <c r="AU627" s="44"/>
      <c r="AV627" s="44"/>
      <c r="AW627" s="44"/>
      <c r="AX627" s="44"/>
      <c r="AY627" s="44"/>
      <c r="AZ627" s="44"/>
      <c r="BA627" s="44"/>
      <c r="BB627" s="44"/>
      <c r="BC627" s="44"/>
      <c r="BD627" s="44"/>
      <c r="BE627" s="44"/>
    </row>
    <row r="628" spans="1:57" ht="15">
      <c r="A628" s="44">
        <f t="shared" si="9"/>
        <v>627</v>
      </c>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4"/>
      <c r="AK628" s="44"/>
      <c r="AL628" s="44"/>
      <c r="AM628" s="44"/>
      <c r="AN628" s="44"/>
      <c r="AO628" s="44"/>
      <c r="AP628" s="44"/>
      <c r="AQ628" s="44"/>
      <c r="AR628" s="44"/>
      <c r="AS628" s="44"/>
      <c r="AT628" s="44"/>
      <c r="AU628" s="44"/>
      <c r="AV628" s="44"/>
      <c r="AW628" s="44"/>
      <c r="AX628" s="44"/>
      <c r="AY628" s="44"/>
      <c r="AZ628" s="44"/>
      <c r="BA628" s="44"/>
      <c r="BB628" s="44"/>
      <c r="BC628" s="44"/>
      <c r="BD628" s="44"/>
      <c r="BE628" s="44"/>
    </row>
    <row r="629" spans="1:57" ht="15">
      <c r="A629" s="44">
        <f t="shared" si="9"/>
        <v>628</v>
      </c>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4"/>
      <c r="AL629" s="44"/>
      <c r="AM629" s="44"/>
      <c r="AN629" s="44"/>
      <c r="AO629" s="44"/>
      <c r="AP629" s="44"/>
      <c r="AQ629" s="44"/>
      <c r="AR629" s="44"/>
      <c r="AS629" s="44"/>
      <c r="AT629" s="44"/>
      <c r="AU629" s="44"/>
      <c r="AV629" s="44"/>
      <c r="AW629" s="44"/>
      <c r="AX629" s="44"/>
      <c r="AY629" s="44"/>
      <c r="AZ629" s="44"/>
      <c r="BA629" s="44"/>
      <c r="BB629" s="44"/>
      <c r="BC629" s="44"/>
      <c r="BD629" s="44"/>
      <c r="BE629" s="44"/>
    </row>
    <row r="630" spans="1:57" ht="15">
      <c r="A630" s="44">
        <f t="shared" si="9"/>
        <v>629</v>
      </c>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4"/>
      <c r="AL630" s="44"/>
      <c r="AM630" s="44"/>
      <c r="AN630" s="44"/>
      <c r="AO630" s="44"/>
      <c r="AP630" s="44"/>
      <c r="AQ630" s="44"/>
      <c r="AR630" s="44"/>
      <c r="AS630" s="44"/>
      <c r="AT630" s="44"/>
      <c r="AU630" s="44"/>
      <c r="AV630" s="44"/>
      <c r="AW630" s="44"/>
      <c r="AX630" s="44"/>
      <c r="AY630" s="44"/>
      <c r="AZ630" s="44"/>
      <c r="BA630" s="44"/>
      <c r="BB630" s="44"/>
      <c r="BC630" s="44"/>
      <c r="BD630" s="44"/>
      <c r="BE630" s="44"/>
    </row>
    <row r="631" ht="15">
      <c r="A631" s="44">
        <f t="shared" si="9"/>
        <v>630</v>
      </c>
    </row>
    <row r="632" ht="15">
      <c r="A632" s="44">
        <f t="shared" si="9"/>
        <v>631</v>
      </c>
    </row>
  </sheetData>
  <sheetProtection/>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C76"/>
  <sheetViews>
    <sheetView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5"/>
  <cols>
    <col min="1" max="1" width="17.28125" style="0" customWidth="1"/>
    <col min="2" max="2" width="19.00390625" style="0" customWidth="1"/>
    <col min="3" max="3" width="18.421875" style="0" customWidth="1"/>
    <col min="4" max="4" width="25.7109375" style="0" customWidth="1"/>
    <col min="5" max="5" width="16.8515625" style="0" customWidth="1"/>
    <col min="6" max="6" width="35.421875" style="0" customWidth="1"/>
    <col min="7" max="7" width="23.140625" style="0" customWidth="1"/>
    <col min="8" max="8" width="18.8515625" style="0" customWidth="1"/>
    <col min="9" max="9" width="18.140625" style="0" customWidth="1"/>
    <col min="10" max="10" width="19.28125" style="0" customWidth="1"/>
    <col min="11" max="11" width="16.421875" style="0" customWidth="1"/>
    <col min="12" max="12" width="14.140625" style="0" customWidth="1"/>
    <col min="13" max="13" width="16.140625" style="0" customWidth="1"/>
    <col min="14" max="14" width="18.8515625" style="0" customWidth="1"/>
    <col min="15" max="15" width="17.7109375" style="0" customWidth="1"/>
    <col min="16" max="16" width="15.421875" style="0" customWidth="1"/>
    <col min="17" max="17" width="17.421875" style="0" customWidth="1"/>
    <col min="18" max="18" width="14.8515625" style="0" customWidth="1"/>
    <col min="19" max="19" width="16.57421875" style="0" customWidth="1"/>
    <col min="20" max="20" width="17.28125" style="0" customWidth="1"/>
    <col min="21" max="21" width="17.140625" style="0" customWidth="1"/>
    <col min="22" max="22" width="16.8515625" style="0" customWidth="1"/>
    <col min="23" max="23" width="17.8515625" style="0" customWidth="1"/>
    <col min="24" max="24" width="16.57421875" style="0" customWidth="1"/>
    <col min="25" max="25" width="25.140625" style="0" customWidth="1"/>
    <col min="26" max="26" width="16.57421875" style="0" customWidth="1"/>
  </cols>
  <sheetData>
    <row r="1" spans="1:55" ht="65.2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55" ht="159.75" customHeight="1">
      <c r="A2" s="18">
        <v>1</v>
      </c>
      <c r="B2" s="38" t="s">
        <v>653</v>
      </c>
      <c r="C2" s="18" t="s">
        <v>654</v>
      </c>
      <c r="D2" s="18" t="s">
        <v>655</v>
      </c>
      <c r="E2" s="19" t="s">
        <v>656</v>
      </c>
      <c r="F2" s="18" t="s">
        <v>657</v>
      </c>
      <c r="G2" s="19" t="s">
        <v>436</v>
      </c>
      <c r="H2" s="20" t="s">
        <v>364</v>
      </c>
      <c r="I2" s="20" t="s">
        <v>365</v>
      </c>
      <c r="J2" s="18" t="s">
        <v>366</v>
      </c>
      <c r="K2" s="18" t="s">
        <v>661</v>
      </c>
      <c r="L2" s="33" t="s">
        <v>658</v>
      </c>
      <c r="M2" s="18" t="s">
        <v>369</v>
      </c>
      <c r="N2" s="18" t="s">
        <v>369</v>
      </c>
      <c r="O2" s="18" t="s">
        <v>659</v>
      </c>
      <c r="P2" s="33" t="s">
        <v>660</v>
      </c>
      <c r="Q2" s="18" t="s">
        <v>437</v>
      </c>
      <c r="R2" s="18" t="s">
        <v>711</v>
      </c>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55" ht="74.25" customHeight="1">
      <c r="A3" s="18">
        <v>2</v>
      </c>
      <c r="B3" s="38" t="s">
        <v>438</v>
      </c>
      <c r="C3" s="18" t="s">
        <v>439</v>
      </c>
      <c r="D3" s="18" t="s">
        <v>253</v>
      </c>
      <c r="E3" s="18" t="s">
        <v>254</v>
      </c>
      <c r="F3" s="18" t="s">
        <v>255</v>
      </c>
      <c r="G3" s="21" t="s">
        <v>256</v>
      </c>
      <c r="H3" s="20" t="s">
        <v>364</v>
      </c>
      <c r="I3" s="20" t="s">
        <v>365</v>
      </c>
      <c r="J3" s="18" t="s">
        <v>366</v>
      </c>
      <c r="K3" s="18" t="s">
        <v>708</v>
      </c>
      <c r="L3" s="33" t="s">
        <v>257</v>
      </c>
      <c r="M3" s="18" t="s">
        <v>369</v>
      </c>
      <c r="N3" s="18" t="s">
        <v>369</v>
      </c>
      <c r="O3" s="18" t="s">
        <v>369</v>
      </c>
      <c r="P3" s="18" t="s">
        <v>369</v>
      </c>
      <c r="Q3" s="18" t="s">
        <v>258</v>
      </c>
      <c r="R3" s="18" t="s">
        <v>711</v>
      </c>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s="35" customFormat="1" ht="97.5" customHeight="1">
      <c r="A4" s="21">
        <v>3</v>
      </c>
      <c r="B4" s="21" t="s">
        <v>859</v>
      </c>
      <c r="C4" s="21" t="s">
        <v>654</v>
      </c>
      <c r="D4" s="21" t="s">
        <v>259</v>
      </c>
      <c r="E4" s="19" t="s">
        <v>260</v>
      </c>
      <c r="F4" s="20" t="s">
        <v>751</v>
      </c>
      <c r="G4" s="20" t="s">
        <v>748</v>
      </c>
      <c r="H4" s="20" t="s">
        <v>364</v>
      </c>
      <c r="I4" s="20" t="s">
        <v>365</v>
      </c>
      <c r="J4" s="18" t="s">
        <v>754</v>
      </c>
      <c r="K4" s="18" t="s">
        <v>708</v>
      </c>
      <c r="L4" s="18" t="s">
        <v>261</v>
      </c>
      <c r="M4" s="18" t="s">
        <v>616</v>
      </c>
      <c r="N4" s="33" t="s">
        <v>616</v>
      </c>
      <c r="O4" s="18" t="s">
        <v>262</v>
      </c>
      <c r="P4" s="18" t="s">
        <v>261</v>
      </c>
      <c r="Q4" s="18" t="s">
        <v>263</v>
      </c>
      <c r="R4" s="18" t="s">
        <v>711</v>
      </c>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34"/>
      <c r="BC4" s="34"/>
    </row>
    <row r="5" spans="1:55" ht="126.75" customHeight="1">
      <c r="A5" s="21">
        <v>4</v>
      </c>
      <c r="B5" s="21" t="s">
        <v>860</v>
      </c>
      <c r="C5" s="37" t="s">
        <v>749</v>
      </c>
      <c r="D5" s="21" t="s">
        <v>750</v>
      </c>
      <c r="E5" s="21" t="s">
        <v>65</v>
      </c>
      <c r="F5" s="37" t="s">
        <v>752</v>
      </c>
      <c r="G5" s="21" t="s">
        <v>753</v>
      </c>
      <c r="H5" s="20" t="s">
        <v>364</v>
      </c>
      <c r="I5" s="20" t="s">
        <v>365</v>
      </c>
      <c r="J5" s="21" t="s">
        <v>754</v>
      </c>
      <c r="K5" s="21" t="s">
        <v>708</v>
      </c>
      <c r="L5" s="39">
        <v>41809</v>
      </c>
      <c r="M5" s="21" t="s">
        <v>616</v>
      </c>
      <c r="N5" s="21" t="s">
        <v>616</v>
      </c>
      <c r="O5" s="21" t="s">
        <v>616</v>
      </c>
      <c r="P5" s="21" t="s">
        <v>616</v>
      </c>
      <c r="Q5" s="21" t="s">
        <v>755</v>
      </c>
      <c r="R5" s="18" t="s">
        <v>711</v>
      </c>
      <c r="S5" s="40"/>
      <c r="T5" s="40"/>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row>
    <row r="6" spans="1:22" ht="293.25">
      <c r="A6" s="21">
        <v>5</v>
      </c>
      <c r="B6" s="21" t="s">
        <v>861</v>
      </c>
      <c r="C6" s="21" t="s">
        <v>863</v>
      </c>
      <c r="D6" s="21" t="s">
        <v>864</v>
      </c>
      <c r="E6" s="21"/>
      <c r="F6" s="21" t="s">
        <v>866</v>
      </c>
      <c r="G6" s="42" t="s">
        <v>667</v>
      </c>
      <c r="H6" s="20" t="s">
        <v>364</v>
      </c>
      <c r="I6" s="21"/>
      <c r="J6" s="18" t="s">
        <v>366</v>
      </c>
      <c r="K6" s="21" t="s">
        <v>708</v>
      </c>
      <c r="L6" s="21" t="s">
        <v>216</v>
      </c>
      <c r="M6" s="21" t="s">
        <v>217</v>
      </c>
      <c r="N6" s="21" t="s">
        <v>218</v>
      </c>
      <c r="O6" s="21" t="s">
        <v>616</v>
      </c>
      <c r="P6" s="21" t="s">
        <v>616</v>
      </c>
      <c r="Q6" s="21" t="s">
        <v>219</v>
      </c>
      <c r="R6" s="18" t="s">
        <v>711</v>
      </c>
      <c r="S6" s="21"/>
      <c r="T6" s="21"/>
      <c r="U6" s="6"/>
      <c r="V6" s="6"/>
    </row>
    <row r="7" spans="1:22" ht="293.25">
      <c r="A7" s="21">
        <v>6</v>
      </c>
      <c r="B7" s="21" t="s">
        <v>862</v>
      </c>
      <c r="C7" s="21" t="s">
        <v>863</v>
      </c>
      <c r="D7" s="21" t="s">
        <v>865</v>
      </c>
      <c r="E7" s="21"/>
      <c r="F7" s="21" t="s">
        <v>866</v>
      </c>
      <c r="G7" s="42" t="s">
        <v>667</v>
      </c>
      <c r="H7" s="20" t="s">
        <v>364</v>
      </c>
      <c r="I7" s="43" t="s">
        <v>668</v>
      </c>
      <c r="J7" s="18" t="s">
        <v>366</v>
      </c>
      <c r="K7" s="21" t="s">
        <v>708</v>
      </c>
      <c r="L7" s="21" t="s">
        <v>216</v>
      </c>
      <c r="M7" s="21" t="s">
        <v>669</v>
      </c>
      <c r="N7" s="21" t="s">
        <v>670</v>
      </c>
      <c r="O7" s="21" t="s">
        <v>672</v>
      </c>
      <c r="P7" s="21" t="s">
        <v>671</v>
      </c>
      <c r="Q7" s="21" t="s">
        <v>219</v>
      </c>
      <c r="R7" s="18" t="s">
        <v>711</v>
      </c>
      <c r="S7" s="21"/>
      <c r="T7" s="21"/>
      <c r="U7" s="6"/>
      <c r="V7" s="6"/>
    </row>
    <row r="8" spans="1:22" ht="15">
      <c r="A8" s="21"/>
      <c r="B8" s="21"/>
      <c r="C8" s="21"/>
      <c r="D8" s="21"/>
      <c r="E8" s="21"/>
      <c r="F8" s="21"/>
      <c r="G8" s="21"/>
      <c r="H8" s="21"/>
      <c r="I8" s="21"/>
      <c r="J8" s="21"/>
      <c r="K8" s="21"/>
      <c r="L8" s="21"/>
      <c r="M8" s="21"/>
      <c r="N8" s="21"/>
      <c r="O8" s="21"/>
      <c r="P8" s="21"/>
      <c r="Q8" s="21"/>
      <c r="R8" s="21"/>
      <c r="S8" s="21"/>
      <c r="T8" s="21"/>
      <c r="U8" s="6"/>
      <c r="V8" s="6"/>
    </row>
    <row r="9" spans="1:22" ht="15">
      <c r="A9" s="21"/>
      <c r="B9" s="21"/>
      <c r="C9" s="21"/>
      <c r="D9" s="21"/>
      <c r="E9" s="21"/>
      <c r="F9" s="21"/>
      <c r="G9" s="21"/>
      <c r="H9" s="21"/>
      <c r="I9" s="21"/>
      <c r="J9" s="21"/>
      <c r="K9" s="21"/>
      <c r="L9" s="21"/>
      <c r="M9" s="21"/>
      <c r="N9" s="21"/>
      <c r="O9" s="21"/>
      <c r="P9" s="21"/>
      <c r="Q9" s="21"/>
      <c r="R9" s="21"/>
      <c r="S9" s="21"/>
      <c r="T9" s="21"/>
      <c r="U9" s="6"/>
      <c r="V9" s="6"/>
    </row>
    <row r="10" spans="1:22" ht="15">
      <c r="A10" s="21"/>
      <c r="B10" s="21"/>
      <c r="C10" s="21"/>
      <c r="D10" s="21"/>
      <c r="E10" s="21"/>
      <c r="F10" s="21"/>
      <c r="G10" s="21"/>
      <c r="H10" s="21"/>
      <c r="I10" s="21"/>
      <c r="J10" s="21"/>
      <c r="K10" s="21"/>
      <c r="L10" s="21"/>
      <c r="M10" s="21"/>
      <c r="N10" s="21"/>
      <c r="O10" s="21"/>
      <c r="P10" s="21"/>
      <c r="Q10" s="21"/>
      <c r="R10" s="21"/>
      <c r="S10" s="21"/>
      <c r="T10" s="21"/>
      <c r="U10" s="6"/>
      <c r="V10" s="6"/>
    </row>
    <row r="11" spans="1:22" ht="15">
      <c r="A11" s="21"/>
      <c r="B11" s="21"/>
      <c r="C11" s="21"/>
      <c r="D11" s="21"/>
      <c r="E11" s="21"/>
      <c r="F11" s="21"/>
      <c r="G11" s="21"/>
      <c r="H11" s="21"/>
      <c r="I11" s="21"/>
      <c r="J11" s="21"/>
      <c r="K11" s="21"/>
      <c r="L11" s="21"/>
      <c r="M11" s="21"/>
      <c r="N11" s="21"/>
      <c r="O11" s="21"/>
      <c r="P11" s="21"/>
      <c r="Q11" s="21"/>
      <c r="R11" s="21"/>
      <c r="S11" s="21"/>
      <c r="T11" s="21"/>
      <c r="U11" s="6"/>
      <c r="V11" s="6"/>
    </row>
    <row r="12" spans="1:22" ht="15">
      <c r="A12" s="21"/>
      <c r="B12" s="21"/>
      <c r="C12" s="21"/>
      <c r="D12" s="21"/>
      <c r="E12" s="21"/>
      <c r="F12" s="21"/>
      <c r="G12" s="21"/>
      <c r="H12" s="21"/>
      <c r="I12" s="21"/>
      <c r="J12" s="21"/>
      <c r="K12" s="21"/>
      <c r="L12" s="21"/>
      <c r="M12" s="21"/>
      <c r="N12" s="21"/>
      <c r="O12" s="21"/>
      <c r="P12" s="21"/>
      <c r="Q12" s="21"/>
      <c r="R12" s="21"/>
      <c r="S12" s="21"/>
      <c r="T12" s="21"/>
      <c r="U12" s="6"/>
      <c r="V12" s="6"/>
    </row>
    <row r="13" spans="1:22" ht="15">
      <c r="A13" s="21"/>
      <c r="B13" s="21"/>
      <c r="C13" s="21"/>
      <c r="D13" s="21"/>
      <c r="E13" s="21"/>
      <c r="F13" s="21"/>
      <c r="G13" s="21"/>
      <c r="H13" s="21"/>
      <c r="I13" s="21"/>
      <c r="J13" s="21"/>
      <c r="K13" s="21"/>
      <c r="L13" s="21"/>
      <c r="M13" s="21"/>
      <c r="N13" s="21"/>
      <c r="O13" s="21"/>
      <c r="P13" s="21"/>
      <c r="Q13" s="21"/>
      <c r="R13" s="21"/>
      <c r="S13" s="21"/>
      <c r="T13" s="21"/>
      <c r="U13" s="6"/>
      <c r="V13" s="6"/>
    </row>
    <row r="14" spans="1:22" ht="15">
      <c r="A14" s="21"/>
      <c r="B14" s="21"/>
      <c r="C14" s="21"/>
      <c r="D14" s="21"/>
      <c r="E14" s="21"/>
      <c r="F14" s="21"/>
      <c r="G14" s="21"/>
      <c r="H14" s="21"/>
      <c r="I14" s="21"/>
      <c r="J14" s="21"/>
      <c r="K14" s="21"/>
      <c r="L14" s="21"/>
      <c r="M14" s="21"/>
      <c r="N14" s="21"/>
      <c r="O14" s="21"/>
      <c r="P14" s="21"/>
      <c r="Q14" s="21"/>
      <c r="R14" s="21"/>
      <c r="S14" s="21"/>
      <c r="T14" s="21"/>
      <c r="U14" s="6"/>
      <c r="V14" s="6"/>
    </row>
    <row r="15" spans="1:22" ht="15">
      <c r="A15" s="21"/>
      <c r="B15" s="21"/>
      <c r="C15" s="21"/>
      <c r="D15" s="21"/>
      <c r="E15" s="21"/>
      <c r="F15" s="21"/>
      <c r="G15" s="21"/>
      <c r="H15" s="21"/>
      <c r="I15" s="21"/>
      <c r="J15" s="21"/>
      <c r="K15" s="21"/>
      <c r="L15" s="21"/>
      <c r="M15" s="21"/>
      <c r="N15" s="21"/>
      <c r="O15" s="21"/>
      <c r="P15" s="21"/>
      <c r="Q15" s="21"/>
      <c r="R15" s="21"/>
      <c r="S15" s="21"/>
      <c r="T15" s="21"/>
      <c r="U15" s="6"/>
      <c r="V15" s="6"/>
    </row>
    <row r="16" spans="1:22" ht="15">
      <c r="A16" s="21"/>
      <c r="B16" s="21"/>
      <c r="C16" s="21"/>
      <c r="D16" s="21"/>
      <c r="E16" s="21"/>
      <c r="F16" s="21"/>
      <c r="G16" s="21"/>
      <c r="H16" s="21"/>
      <c r="I16" s="21"/>
      <c r="J16" s="21"/>
      <c r="K16" s="21"/>
      <c r="L16" s="21"/>
      <c r="M16" s="21"/>
      <c r="N16" s="21"/>
      <c r="O16" s="21"/>
      <c r="P16" s="21"/>
      <c r="Q16" s="21"/>
      <c r="R16" s="21"/>
      <c r="S16" s="21"/>
      <c r="T16" s="21"/>
      <c r="U16" s="6"/>
      <c r="V16" s="6"/>
    </row>
    <row r="17" spans="1:22" ht="15">
      <c r="A17" s="21"/>
      <c r="B17" s="21"/>
      <c r="C17" s="21"/>
      <c r="D17" s="21"/>
      <c r="E17" s="21"/>
      <c r="F17" s="21"/>
      <c r="G17" s="21"/>
      <c r="H17" s="21"/>
      <c r="I17" s="21"/>
      <c r="J17" s="21"/>
      <c r="K17" s="21"/>
      <c r="L17" s="21"/>
      <c r="M17" s="21"/>
      <c r="N17" s="21"/>
      <c r="O17" s="21"/>
      <c r="P17" s="21"/>
      <c r="Q17" s="21"/>
      <c r="R17" s="21"/>
      <c r="S17" s="21"/>
      <c r="T17" s="21"/>
      <c r="U17" s="6"/>
      <c r="V17" s="6"/>
    </row>
    <row r="18" spans="1:22" ht="15">
      <c r="A18" s="21"/>
      <c r="B18" s="21"/>
      <c r="C18" s="21"/>
      <c r="D18" s="21"/>
      <c r="E18" s="21"/>
      <c r="F18" s="21"/>
      <c r="G18" s="21"/>
      <c r="H18" s="21"/>
      <c r="I18" s="21"/>
      <c r="J18" s="21"/>
      <c r="K18" s="21"/>
      <c r="L18" s="21"/>
      <c r="M18" s="21"/>
      <c r="N18" s="21"/>
      <c r="O18" s="21"/>
      <c r="P18" s="21"/>
      <c r="Q18" s="21"/>
      <c r="R18" s="21"/>
      <c r="S18" s="21"/>
      <c r="T18" s="21"/>
      <c r="U18" s="6"/>
      <c r="V18" s="6"/>
    </row>
    <row r="19" spans="1:22" ht="15">
      <c r="A19" s="21"/>
      <c r="B19" s="21"/>
      <c r="C19" s="21"/>
      <c r="D19" s="21"/>
      <c r="E19" s="21"/>
      <c r="F19" s="21"/>
      <c r="G19" s="21"/>
      <c r="H19" s="21"/>
      <c r="I19" s="21"/>
      <c r="J19" s="21"/>
      <c r="K19" s="21"/>
      <c r="L19" s="21"/>
      <c r="M19" s="21"/>
      <c r="N19" s="21"/>
      <c r="O19" s="21"/>
      <c r="P19" s="21"/>
      <c r="Q19" s="21"/>
      <c r="R19" s="21"/>
      <c r="S19" s="21"/>
      <c r="T19" s="21"/>
      <c r="U19" s="6"/>
      <c r="V19" s="6"/>
    </row>
    <row r="20" spans="1:22" ht="15">
      <c r="A20" s="21"/>
      <c r="B20" s="21"/>
      <c r="C20" s="21"/>
      <c r="D20" s="21"/>
      <c r="E20" s="21"/>
      <c r="F20" s="21"/>
      <c r="G20" s="21"/>
      <c r="H20" s="21"/>
      <c r="I20" s="21"/>
      <c r="J20" s="21"/>
      <c r="K20" s="21"/>
      <c r="L20" s="21"/>
      <c r="M20" s="21"/>
      <c r="N20" s="21"/>
      <c r="O20" s="21"/>
      <c r="P20" s="21"/>
      <c r="Q20" s="21"/>
      <c r="R20" s="21"/>
      <c r="S20" s="21"/>
      <c r="T20" s="21"/>
      <c r="U20" s="6"/>
      <c r="V20" s="6"/>
    </row>
    <row r="21" spans="1:22" ht="15">
      <c r="A21" s="21"/>
      <c r="B21" s="21"/>
      <c r="C21" s="21"/>
      <c r="D21" s="21"/>
      <c r="E21" s="21"/>
      <c r="F21" s="21"/>
      <c r="G21" s="21"/>
      <c r="H21" s="21"/>
      <c r="I21" s="21"/>
      <c r="J21" s="21"/>
      <c r="K21" s="21"/>
      <c r="L21" s="21"/>
      <c r="M21" s="21"/>
      <c r="N21" s="21"/>
      <c r="O21" s="21"/>
      <c r="P21" s="21"/>
      <c r="Q21" s="21"/>
      <c r="R21" s="21"/>
      <c r="S21" s="21"/>
      <c r="T21" s="21"/>
      <c r="U21" s="6"/>
      <c r="V21" s="6"/>
    </row>
    <row r="22" spans="1:22" ht="15">
      <c r="A22" s="21"/>
      <c r="B22" s="21"/>
      <c r="C22" s="21"/>
      <c r="D22" s="21"/>
      <c r="E22" s="21"/>
      <c r="F22" s="21"/>
      <c r="G22" s="21"/>
      <c r="H22" s="21"/>
      <c r="I22" s="21"/>
      <c r="J22" s="21"/>
      <c r="K22" s="21"/>
      <c r="L22" s="21"/>
      <c r="M22" s="21"/>
      <c r="N22" s="21"/>
      <c r="O22" s="21"/>
      <c r="P22" s="21"/>
      <c r="Q22" s="21"/>
      <c r="R22" s="21"/>
      <c r="S22" s="21"/>
      <c r="T22" s="21"/>
      <c r="U22" s="6"/>
      <c r="V22" s="6"/>
    </row>
    <row r="23" spans="1:22" ht="15">
      <c r="A23" s="21"/>
      <c r="B23" s="21"/>
      <c r="C23" s="21"/>
      <c r="D23" s="21"/>
      <c r="E23" s="21"/>
      <c r="F23" s="21"/>
      <c r="G23" s="21"/>
      <c r="H23" s="21"/>
      <c r="I23" s="21"/>
      <c r="J23" s="21"/>
      <c r="K23" s="21"/>
      <c r="L23" s="21"/>
      <c r="M23" s="21"/>
      <c r="N23" s="21"/>
      <c r="O23" s="21"/>
      <c r="P23" s="21"/>
      <c r="Q23" s="21"/>
      <c r="R23" s="21"/>
      <c r="S23" s="21"/>
      <c r="T23" s="21"/>
      <c r="U23" s="6"/>
      <c r="V23" s="6"/>
    </row>
    <row r="24" spans="1:22" ht="15">
      <c r="A24" s="21"/>
      <c r="B24" s="21"/>
      <c r="C24" s="21"/>
      <c r="D24" s="21"/>
      <c r="E24" s="21"/>
      <c r="F24" s="21"/>
      <c r="G24" s="21"/>
      <c r="H24" s="21"/>
      <c r="I24" s="21"/>
      <c r="J24" s="21"/>
      <c r="K24" s="21"/>
      <c r="L24" s="21"/>
      <c r="M24" s="21"/>
      <c r="N24" s="21"/>
      <c r="O24" s="21"/>
      <c r="P24" s="21"/>
      <c r="Q24" s="21"/>
      <c r="R24" s="21"/>
      <c r="S24" s="21"/>
      <c r="T24" s="21"/>
      <c r="U24" s="6"/>
      <c r="V24" s="6"/>
    </row>
    <row r="25" spans="1:22" ht="15">
      <c r="A25" s="21"/>
      <c r="B25" s="21"/>
      <c r="C25" s="21"/>
      <c r="D25" s="21"/>
      <c r="E25" s="21"/>
      <c r="F25" s="21"/>
      <c r="G25" s="21"/>
      <c r="H25" s="21"/>
      <c r="I25" s="21"/>
      <c r="J25" s="21"/>
      <c r="K25" s="21"/>
      <c r="L25" s="21"/>
      <c r="M25" s="21"/>
      <c r="N25" s="21"/>
      <c r="O25" s="21"/>
      <c r="P25" s="21"/>
      <c r="Q25" s="21"/>
      <c r="R25" s="21"/>
      <c r="S25" s="21"/>
      <c r="T25" s="21"/>
      <c r="U25" s="6"/>
      <c r="V25" s="6"/>
    </row>
    <row r="26" spans="1:22" ht="15">
      <c r="A26" s="21"/>
      <c r="B26" s="21"/>
      <c r="C26" s="21"/>
      <c r="D26" s="21"/>
      <c r="E26" s="21"/>
      <c r="F26" s="21"/>
      <c r="G26" s="21"/>
      <c r="H26" s="21"/>
      <c r="I26" s="21"/>
      <c r="J26" s="21"/>
      <c r="K26" s="21"/>
      <c r="L26" s="21"/>
      <c r="M26" s="21"/>
      <c r="N26" s="21"/>
      <c r="O26" s="21"/>
      <c r="P26" s="21"/>
      <c r="Q26" s="21"/>
      <c r="R26" s="21"/>
      <c r="S26" s="21"/>
      <c r="T26" s="21"/>
      <c r="U26" s="6"/>
      <c r="V26" s="6"/>
    </row>
    <row r="27" spans="1:22" ht="15">
      <c r="A27" s="21"/>
      <c r="B27" s="21"/>
      <c r="C27" s="21"/>
      <c r="D27" s="21"/>
      <c r="E27" s="21"/>
      <c r="F27" s="21"/>
      <c r="G27" s="21"/>
      <c r="H27" s="21"/>
      <c r="I27" s="21"/>
      <c r="J27" s="21"/>
      <c r="K27" s="21"/>
      <c r="L27" s="21"/>
      <c r="M27" s="21"/>
      <c r="N27" s="21"/>
      <c r="O27" s="21"/>
      <c r="P27" s="21"/>
      <c r="Q27" s="21"/>
      <c r="R27" s="21"/>
      <c r="S27" s="21"/>
      <c r="T27" s="21"/>
      <c r="U27" s="6"/>
      <c r="V27" s="6"/>
    </row>
    <row r="28" spans="1:22" ht="15">
      <c r="A28" s="21"/>
      <c r="B28" s="21"/>
      <c r="C28" s="21"/>
      <c r="D28" s="21"/>
      <c r="E28" s="21"/>
      <c r="F28" s="21"/>
      <c r="G28" s="21"/>
      <c r="H28" s="21"/>
      <c r="I28" s="21"/>
      <c r="J28" s="21"/>
      <c r="K28" s="21"/>
      <c r="L28" s="21"/>
      <c r="M28" s="21"/>
      <c r="N28" s="21"/>
      <c r="O28" s="21"/>
      <c r="P28" s="21"/>
      <c r="Q28" s="21"/>
      <c r="R28" s="21"/>
      <c r="S28" s="21"/>
      <c r="T28" s="21"/>
      <c r="U28" s="6"/>
      <c r="V28" s="6"/>
    </row>
    <row r="29" spans="1:22" ht="15">
      <c r="A29" s="21"/>
      <c r="B29" s="21"/>
      <c r="C29" s="21"/>
      <c r="D29" s="21"/>
      <c r="E29" s="21"/>
      <c r="F29" s="21"/>
      <c r="G29" s="21"/>
      <c r="H29" s="21"/>
      <c r="I29" s="21"/>
      <c r="J29" s="21"/>
      <c r="K29" s="21"/>
      <c r="L29" s="21"/>
      <c r="M29" s="21"/>
      <c r="N29" s="21"/>
      <c r="O29" s="21"/>
      <c r="P29" s="21"/>
      <c r="Q29" s="21"/>
      <c r="R29" s="21"/>
      <c r="S29" s="21"/>
      <c r="T29" s="21"/>
      <c r="U29" s="6"/>
      <c r="V29" s="6"/>
    </row>
    <row r="30" spans="1:22" ht="15">
      <c r="A30" s="21"/>
      <c r="B30" s="21"/>
      <c r="C30" s="21"/>
      <c r="D30" s="21"/>
      <c r="E30" s="21"/>
      <c r="F30" s="21"/>
      <c r="G30" s="21"/>
      <c r="H30" s="21"/>
      <c r="I30" s="21"/>
      <c r="J30" s="21"/>
      <c r="K30" s="21"/>
      <c r="L30" s="21"/>
      <c r="M30" s="21"/>
      <c r="N30" s="21"/>
      <c r="O30" s="21"/>
      <c r="P30" s="21"/>
      <c r="Q30" s="21"/>
      <c r="R30" s="21"/>
      <c r="S30" s="21"/>
      <c r="T30" s="21"/>
      <c r="U30" s="6"/>
      <c r="V30" s="6"/>
    </row>
    <row r="31" spans="1:22" ht="15">
      <c r="A31" s="21"/>
      <c r="B31" s="21"/>
      <c r="C31" s="21"/>
      <c r="D31" s="21"/>
      <c r="E31" s="21"/>
      <c r="F31" s="21"/>
      <c r="G31" s="21"/>
      <c r="H31" s="21"/>
      <c r="I31" s="21"/>
      <c r="J31" s="21"/>
      <c r="K31" s="21"/>
      <c r="L31" s="21"/>
      <c r="M31" s="21"/>
      <c r="N31" s="21"/>
      <c r="O31" s="21"/>
      <c r="P31" s="21"/>
      <c r="Q31" s="21"/>
      <c r="R31" s="21"/>
      <c r="S31" s="21"/>
      <c r="T31" s="21"/>
      <c r="U31" s="6"/>
      <c r="V31" s="6"/>
    </row>
    <row r="32" spans="1:22" ht="15">
      <c r="A32" s="21"/>
      <c r="B32" s="21"/>
      <c r="C32" s="21"/>
      <c r="D32" s="21"/>
      <c r="E32" s="21"/>
      <c r="F32" s="21"/>
      <c r="G32" s="21"/>
      <c r="H32" s="21"/>
      <c r="I32" s="21"/>
      <c r="J32" s="21"/>
      <c r="K32" s="21"/>
      <c r="L32" s="21"/>
      <c r="M32" s="21"/>
      <c r="N32" s="21"/>
      <c r="O32" s="21"/>
      <c r="P32" s="21"/>
      <c r="Q32" s="21"/>
      <c r="R32" s="21"/>
      <c r="S32" s="21"/>
      <c r="T32" s="21"/>
      <c r="U32" s="6"/>
      <c r="V32" s="6"/>
    </row>
    <row r="33" spans="1:20" ht="15">
      <c r="A33" s="41"/>
      <c r="B33" s="41"/>
      <c r="C33" s="41"/>
      <c r="D33" s="41"/>
      <c r="E33" s="41"/>
      <c r="F33" s="41"/>
      <c r="G33" s="41"/>
      <c r="H33" s="41"/>
      <c r="I33" s="41"/>
      <c r="J33" s="41"/>
      <c r="K33" s="41"/>
      <c r="L33" s="41"/>
      <c r="M33" s="41"/>
      <c r="N33" s="41"/>
      <c r="O33" s="41"/>
      <c r="P33" s="41"/>
      <c r="Q33" s="41"/>
      <c r="R33" s="41"/>
      <c r="S33" s="41"/>
      <c r="T33" s="41"/>
    </row>
    <row r="34" spans="1:20" ht="15">
      <c r="A34" s="41"/>
      <c r="B34" s="41"/>
      <c r="C34" s="41"/>
      <c r="D34" s="41"/>
      <c r="E34" s="41"/>
      <c r="F34" s="41"/>
      <c r="G34" s="41"/>
      <c r="H34" s="41"/>
      <c r="I34" s="41"/>
      <c r="J34" s="41"/>
      <c r="K34" s="41"/>
      <c r="L34" s="41"/>
      <c r="M34" s="41"/>
      <c r="N34" s="41"/>
      <c r="O34" s="41"/>
      <c r="P34" s="41"/>
      <c r="Q34" s="41"/>
      <c r="R34" s="41"/>
      <c r="S34" s="41"/>
      <c r="T34" s="41"/>
    </row>
    <row r="35" spans="1:20" ht="15">
      <c r="A35" s="41"/>
      <c r="B35" s="41"/>
      <c r="C35" s="41"/>
      <c r="D35" s="41"/>
      <c r="E35" s="41"/>
      <c r="F35" s="41"/>
      <c r="G35" s="41"/>
      <c r="H35" s="41"/>
      <c r="I35" s="41"/>
      <c r="J35" s="41"/>
      <c r="K35" s="41"/>
      <c r="L35" s="41"/>
      <c r="M35" s="41"/>
      <c r="N35" s="41"/>
      <c r="O35" s="41"/>
      <c r="P35" s="41"/>
      <c r="Q35" s="41"/>
      <c r="R35" s="41"/>
      <c r="S35" s="41"/>
      <c r="T35" s="41"/>
    </row>
    <row r="36" spans="1:20" ht="15">
      <c r="A36" s="41"/>
      <c r="B36" s="41"/>
      <c r="C36" s="41"/>
      <c r="D36" s="41"/>
      <c r="E36" s="41"/>
      <c r="F36" s="41"/>
      <c r="G36" s="41"/>
      <c r="H36" s="41"/>
      <c r="I36" s="41"/>
      <c r="J36" s="41"/>
      <c r="K36" s="41"/>
      <c r="L36" s="41"/>
      <c r="M36" s="41"/>
      <c r="N36" s="41"/>
      <c r="O36" s="41"/>
      <c r="P36" s="41"/>
      <c r="Q36" s="41"/>
      <c r="R36" s="41"/>
      <c r="S36" s="41"/>
      <c r="T36" s="41"/>
    </row>
    <row r="37" spans="1:20" ht="15">
      <c r="A37" s="41"/>
      <c r="B37" s="41"/>
      <c r="C37" s="41"/>
      <c r="D37" s="41"/>
      <c r="E37" s="41"/>
      <c r="F37" s="41"/>
      <c r="G37" s="41"/>
      <c r="H37" s="41"/>
      <c r="I37" s="41"/>
      <c r="J37" s="41"/>
      <c r="K37" s="41"/>
      <c r="L37" s="41"/>
      <c r="M37" s="41"/>
      <c r="N37" s="41"/>
      <c r="O37" s="41"/>
      <c r="P37" s="41"/>
      <c r="Q37" s="41"/>
      <c r="R37" s="41"/>
      <c r="S37" s="41"/>
      <c r="T37" s="41"/>
    </row>
    <row r="38" spans="1:20" ht="15">
      <c r="A38" s="41"/>
      <c r="B38" s="41"/>
      <c r="C38" s="41"/>
      <c r="D38" s="41"/>
      <c r="E38" s="41"/>
      <c r="F38" s="41"/>
      <c r="G38" s="41"/>
      <c r="H38" s="41"/>
      <c r="I38" s="41"/>
      <c r="J38" s="41"/>
      <c r="K38" s="41"/>
      <c r="L38" s="41"/>
      <c r="M38" s="41"/>
      <c r="N38" s="41"/>
      <c r="O38" s="41"/>
      <c r="P38" s="41"/>
      <c r="Q38" s="41"/>
      <c r="R38" s="41"/>
      <c r="S38" s="41"/>
      <c r="T38" s="41"/>
    </row>
    <row r="39" spans="1:20" ht="15">
      <c r="A39" s="41"/>
      <c r="B39" s="41"/>
      <c r="C39" s="41"/>
      <c r="D39" s="41"/>
      <c r="E39" s="41"/>
      <c r="F39" s="41"/>
      <c r="G39" s="41"/>
      <c r="H39" s="41"/>
      <c r="I39" s="41"/>
      <c r="J39" s="41"/>
      <c r="K39" s="41"/>
      <c r="L39" s="41"/>
      <c r="M39" s="41"/>
      <c r="N39" s="41"/>
      <c r="O39" s="41"/>
      <c r="P39" s="41"/>
      <c r="Q39" s="41"/>
      <c r="R39" s="41"/>
      <c r="S39" s="41"/>
      <c r="T39" s="41"/>
    </row>
    <row r="40" spans="1:20" ht="15">
      <c r="A40" s="41"/>
      <c r="B40" s="41"/>
      <c r="C40" s="41"/>
      <c r="D40" s="41"/>
      <c r="E40" s="41"/>
      <c r="F40" s="41"/>
      <c r="G40" s="41"/>
      <c r="H40" s="41"/>
      <c r="I40" s="41"/>
      <c r="J40" s="41"/>
      <c r="K40" s="41"/>
      <c r="L40" s="41"/>
      <c r="M40" s="41"/>
      <c r="N40" s="41"/>
      <c r="O40" s="41"/>
      <c r="P40" s="41"/>
      <c r="Q40" s="41"/>
      <c r="R40" s="41"/>
      <c r="S40" s="41"/>
      <c r="T40" s="41"/>
    </row>
    <row r="41" spans="1:20" ht="15">
      <c r="A41" s="41"/>
      <c r="B41" s="41"/>
      <c r="C41" s="41"/>
      <c r="D41" s="41"/>
      <c r="E41" s="41"/>
      <c r="F41" s="41"/>
      <c r="G41" s="41"/>
      <c r="H41" s="41"/>
      <c r="I41" s="41"/>
      <c r="J41" s="41"/>
      <c r="K41" s="41"/>
      <c r="L41" s="41"/>
      <c r="M41" s="41"/>
      <c r="N41" s="41"/>
      <c r="O41" s="41"/>
      <c r="P41" s="41"/>
      <c r="Q41" s="41"/>
      <c r="R41" s="41"/>
      <c r="S41" s="41"/>
      <c r="T41" s="41"/>
    </row>
    <row r="42" spans="1:20" ht="15">
      <c r="A42" s="41"/>
      <c r="B42" s="41"/>
      <c r="C42" s="41"/>
      <c r="D42" s="41"/>
      <c r="E42" s="41"/>
      <c r="F42" s="41"/>
      <c r="G42" s="41"/>
      <c r="H42" s="41"/>
      <c r="I42" s="41"/>
      <c r="J42" s="41"/>
      <c r="K42" s="41"/>
      <c r="L42" s="41"/>
      <c r="M42" s="41"/>
      <c r="N42" s="41"/>
      <c r="O42" s="41"/>
      <c r="P42" s="41"/>
      <c r="Q42" s="41"/>
      <c r="R42" s="41"/>
      <c r="S42" s="41"/>
      <c r="T42" s="41"/>
    </row>
    <row r="43" spans="1:20" ht="15">
      <c r="A43" s="41"/>
      <c r="B43" s="41"/>
      <c r="C43" s="41"/>
      <c r="D43" s="41"/>
      <c r="E43" s="41"/>
      <c r="F43" s="41"/>
      <c r="G43" s="41"/>
      <c r="H43" s="41"/>
      <c r="I43" s="41"/>
      <c r="J43" s="41"/>
      <c r="K43" s="41"/>
      <c r="L43" s="41"/>
      <c r="M43" s="41"/>
      <c r="N43" s="41"/>
      <c r="O43" s="41"/>
      <c r="P43" s="41"/>
      <c r="Q43" s="41"/>
      <c r="R43" s="41"/>
      <c r="S43" s="41"/>
      <c r="T43" s="41"/>
    </row>
    <row r="44" spans="1:20" ht="15">
      <c r="A44" s="41"/>
      <c r="B44" s="41"/>
      <c r="C44" s="41"/>
      <c r="D44" s="41"/>
      <c r="E44" s="41"/>
      <c r="F44" s="41"/>
      <c r="G44" s="41"/>
      <c r="H44" s="41"/>
      <c r="I44" s="41"/>
      <c r="J44" s="41"/>
      <c r="K44" s="41"/>
      <c r="L44" s="41"/>
      <c r="M44" s="41"/>
      <c r="N44" s="41"/>
      <c r="O44" s="41"/>
      <c r="P44" s="41"/>
      <c r="Q44" s="41"/>
      <c r="R44" s="41"/>
      <c r="S44" s="41"/>
      <c r="T44" s="41"/>
    </row>
    <row r="45" spans="1:20" ht="15">
      <c r="A45" s="41"/>
      <c r="B45" s="41"/>
      <c r="C45" s="41"/>
      <c r="D45" s="41"/>
      <c r="E45" s="41"/>
      <c r="F45" s="41"/>
      <c r="G45" s="41"/>
      <c r="H45" s="41"/>
      <c r="I45" s="41"/>
      <c r="J45" s="41"/>
      <c r="K45" s="41"/>
      <c r="L45" s="41"/>
      <c r="M45" s="41"/>
      <c r="N45" s="41"/>
      <c r="O45" s="41"/>
      <c r="P45" s="41"/>
      <c r="Q45" s="41"/>
      <c r="R45" s="41"/>
      <c r="S45" s="41"/>
      <c r="T45" s="41"/>
    </row>
    <row r="46" spans="1:20" ht="15">
      <c r="A46" s="41"/>
      <c r="B46" s="41"/>
      <c r="C46" s="41"/>
      <c r="D46" s="41"/>
      <c r="E46" s="41"/>
      <c r="F46" s="41"/>
      <c r="G46" s="41"/>
      <c r="H46" s="41"/>
      <c r="I46" s="41"/>
      <c r="J46" s="41"/>
      <c r="K46" s="41"/>
      <c r="L46" s="41"/>
      <c r="M46" s="41"/>
      <c r="N46" s="41"/>
      <c r="O46" s="41"/>
      <c r="P46" s="41"/>
      <c r="Q46" s="41"/>
      <c r="R46" s="41"/>
      <c r="S46" s="41"/>
      <c r="T46" s="41"/>
    </row>
    <row r="47" spans="1:20" ht="15">
      <c r="A47" s="41"/>
      <c r="B47" s="41"/>
      <c r="C47" s="41"/>
      <c r="D47" s="41"/>
      <c r="E47" s="41"/>
      <c r="F47" s="41"/>
      <c r="G47" s="41"/>
      <c r="H47" s="41"/>
      <c r="I47" s="41"/>
      <c r="J47" s="41"/>
      <c r="K47" s="41"/>
      <c r="L47" s="41"/>
      <c r="M47" s="41"/>
      <c r="N47" s="41"/>
      <c r="O47" s="41"/>
      <c r="P47" s="41"/>
      <c r="Q47" s="41"/>
      <c r="R47" s="41"/>
      <c r="S47" s="41"/>
      <c r="T47" s="41"/>
    </row>
    <row r="48" spans="1:20" ht="15">
      <c r="A48" s="41"/>
      <c r="B48" s="41"/>
      <c r="C48" s="41"/>
      <c r="D48" s="41"/>
      <c r="E48" s="41"/>
      <c r="F48" s="41"/>
      <c r="G48" s="41"/>
      <c r="H48" s="41"/>
      <c r="I48" s="41"/>
      <c r="J48" s="41"/>
      <c r="K48" s="41"/>
      <c r="L48" s="41"/>
      <c r="M48" s="41"/>
      <c r="N48" s="41"/>
      <c r="O48" s="41"/>
      <c r="P48" s="41"/>
      <c r="Q48" s="41"/>
      <c r="R48" s="41"/>
      <c r="S48" s="41"/>
      <c r="T48" s="41"/>
    </row>
    <row r="49" spans="1:20" ht="15">
      <c r="A49" s="41"/>
      <c r="B49" s="41"/>
      <c r="C49" s="41"/>
      <c r="D49" s="41"/>
      <c r="E49" s="41"/>
      <c r="F49" s="41"/>
      <c r="G49" s="41"/>
      <c r="H49" s="41"/>
      <c r="I49" s="41"/>
      <c r="J49" s="41"/>
      <c r="K49" s="41"/>
      <c r="L49" s="41"/>
      <c r="M49" s="41"/>
      <c r="N49" s="41"/>
      <c r="O49" s="41"/>
      <c r="P49" s="41"/>
      <c r="Q49" s="41"/>
      <c r="R49" s="41"/>
      <c r="S49" s="41"/>
      <c r="T49" s="41"/>
    </row>
    <row r="50" spans="1:20" ht="15">
      <c r="A50" s="41"/>
      <c r="B50" s="41"/>
      <c r="C50" s="41"/>
      <c r="D50" s="41"/>
      <c r="E50" s="41"/>
      <c r="F50" s="41"/>
      <c r="G50" s="41"/>
      <c r="H50" s="41"/>
      <c r="I50" s="41"/>
      <c r="J50" s="41"/>
      <c r="K50" s="41"/>
      <c r="L50" s="41"/>
      <c r="M50" s="41"/>
      <c r="N50" s="41"/>
      <c r="O50" s="41"/>
      <c r="P50" s="41"/>
      <c r="Q50" s="41"/>
      <c r="R50" s="41"/>
      <c r="S50" s="41"/>
      <c r="T50" s="41"/>
    </row>
    <row r="51" spans="1:20" ht="15">
      <c r="A51" s="41"/>
      <c r="B51" s="41"/>
      <c r="C51" s="41"/>
      <c r="D51" s="41"/>
      <c r="E51" s="41"/>
      <c r="F51" s="41"/>
      <c r="G51" s="41"/>
      <c r="H51" s="41"/>
      <c r="I51" s="41"/>
      <c r="J51" s="41"/>
      <c r="K51" s="41"/>
      <c r="L51" s="41"/>
      <c r="M51" s="41"/>
      <c r="N51" s="41"/>
      <c r="O51" s="41"/>
      <c r="P51" s="41"/>
      <c r="Q51" s="41"/>
      <c r="R51" s="41"/>
      <c r="S51" s="41"/>
      <c r="T51" s="41"/>
    </row>
    <row r="52" spans="1:20" ht="15">
      <c r="A52" s="41"/>
      <c r="B52" s="41"/>
      <c r="C52" s="41"/>
      <c r="D52" s="41"/>
      <c r="E52" s="41"/>
      <c r="F52" s="41"/>
      <c r="G52" s="41"/>
      <c r="H52" s="41"/>
      <c r="I52" s="41"/>
      <c r="J52" s="41"/>
      <c r="K52" s="41"/>
      <c r="L52" s="41"/>
      <c r="M52" s="41"/>
      <c r="N52" s="41"/>
      <c r="O52" s="41"/>
      <c r="P52" s="41"/>
      <c r="Q52" s="41"/>
      <c r="R52" s="41"/>
      <c r="S52" s="41"/>
      <c r="T52" s="41"/>
    </row>
    <row r="53" spans="1:20" ht="15">
      <c r="A53" s="41"/>
      <c r="B53" s="41"/>
      <c r="C53" s="41"/>
      <c r="D53" s="41"/>
      <c r="E53" s="41"/>
      <c r="F53" s="41"/>
      <c r="G53" s="41"/>
      <c r="H53" s="41"/>
      <c r="I53" s="41"/>
      <c r="J53" s="41"/>
      <c r="K53" s="41"/>
      <c r="L53" s="41"/>
      <c r="M53" s="41"/>
      <c r="N53" s="41"/>
      <c r="O53" s="41"/>
      <c r="P53" s="41"/>
      <c r="Q53" s="41"/>
      <c r="R53" s="41"/>
      <c r="S53" s="41"/>
      <c r="T53" s="41"/>
    </row>
    <row r="54" spans="1:20" ht="15">
      <c r="A54" s="41"/>
      <c r="B54" s="41"/>
      <c r="C54" s="41"/>
      <c r="D54" s="41"/>
      <c r="E54" s="41"/>
      <c r="F54" s="41"/>
      <c r="G54" s="41"/>
      <c r="H54" s="41"/>
      <c r="I54" s="41"/>
      <c r="J54" s="41"/>
      <c r="K54" s="41"/>
      <c r="L54" s="41"/>
      <c r="M54" s="41"/>
      <c r="N54" s="41"/>
      <c r="O54" s="41"/>
      <c r="P54" s="41"/>
      <c r="Q54" s="41"/>
      <c r="R54" s="41"/>
      <c r="S54" s="41"/>
      <c r="T54" s="41"/>
    </row>
    <row r="55" spans="1:20" ht="15">
      <c r="A55" s="41"/>
      <c r="B55" s="41"/>
      <c r="C55" s="41"/>
      <c r="D55" s="41"/>
      <c r="E55" s="41"/>
      <c r="F55" s="41"/>
      <c r="G55" s="41"/>
      <c r="H55" s="41"/>
      <c r="I55" s="41"/>
      <c r="J55" s="41"/>
      <c r="K55" s="41"/>
      <c r="L55" s="41"/>
      <c r="M55" s="41"/>
      <c r="N55" s="41"/>
      <c r="O55" s="41"/>
      <c r="P55" s="41"/>
      <c r="Q55" s="41"/>
      <c r="R55" s="41"/>
      <c r="S55" s="41"/>
      <c r="T55" s="41"/>
    </row>
    <row r="56" spans="1:20" ht="15">
      <c r="A56" s="41"/>
      <c r="B56" s="41"/>
      <c r="C56" s="41"/>
      <c r="D56" s="41"/>
      <c r="E56" s="41"/>
      <c r="F56" s="41"/>
      <c r="G56" s="41"/>
      <c r="H56" s="41"/>
      <c r="I56" s="41"/>
      <c r="J56" s="41"/>
      <c r="K56" s="41"/>
      <c r="L56" s="41"/>
      <c r="M56" s="41"/>
      <c r="N56" s="41"/>
      <c r="O56" s="41"/>
      <c r="P56" s="41"/>
      <c r="Q56" s="41"/>
      <c r="R56" s="41"/>
      <c r="S56" s="41"/>
      <c r="T56" s="41"/>
    </row>
    <row r="57" spans="1:20" ht="15">
      <c r="A57" s="41"/>
      <c r="B57" s="41"/>
      <c r="C57" s="41"/>
      <c r="D57" s="41"/>
      <c r="E57" s="41"/>
      <c r="F57" s="41"/>
      <c r="G57" s="41"/>
      <c r="H57" s="41"/>
      <c r="I57" s="41"/>
      <c r="J57" s="41"/>
      <c r="K57" s="41"/>
      <c r="L57" s="41"/>
      <c r="M57" s="41"/>
      <c r="N57" s="41"/>
      <c r="O57" s="41"/>
      <c r="P57" s="41"/>
      <c r="Q57" s="41"/>
      <c r="R57" s="41"/>
      <c r="S57" s="41"/>
      <c r="T57" s="41"/>
    </row>
    <row r="58" spans="1:20" ht="15">
      <c r="A58" s="41"/>
      <c r="B58" s="41"/>
      <c r="C58" s="41"/>
      <c r="D58" s="41"/>
      <c r="E58" s="41"/>
      <c r="F58" s="41"/>
      <c r="G58" s="41"/>
      <c r="H58" s="41"/>
      <c r="I58" s="41"/>
      <c r="J58" s="41"/>
      <c r="K58" s="41"/>
      <c r="L58" s="41"/>
      <c r="M58" s="41"/>
      <c r="N58" s="41"/>
      <c r="O58" s="41"/>
      <c r="P58" s="41"/>
      <c r="Q58" s="41"/>
      <c r="R58" s="41"/>
      <c r="S58" s="41"/>
      <c r="T58" s="41"/>
    </row>
    <row r="59" spans="1:20" ht="15">
      <c r="A59" s="41"/>
      <c r="B59" s="41"/>
      <c r="C59" s="41"/>
      <c r="D59" s="41"/>
      <c r="E59" s="41"/>
      <c r="F59" s="41"/>
      <c r="G59" s="41"/>
      <c r="H59" s="41"/>
      <c r="I59" s="41"/>
      <c r="J59" s="41"/>
      <c r="K59" s="41"/>
      <c r="L59" s="41"/>
      <c r="M59" s="41"/>
      <c r="N59" s="41"/>
      <c r="O59" s="41"/>
      <c r="P59" s="41"/>
      <c r="Q59" s="41"/>
      <c r="R59" s="41"/>
      <c r="S59" s="41"/>
      <c r="T59" s="41"/>
    </row>
    <row r="60" spans="1:20" ht="15">
      <c r="A60" s="41"/>
      <c r="B60" s="41"/>
      <c r="C60" s="41"/>
      <c r="D60" s="41"/>
      <c r="E60" s="41"/>
      <c r="F60" s="41"/>
      <c r="G60" s="41"/>
      <c r="H60" s="41"/>
      <c r="I60" s="41"/>
      <c r="J60" s="41"/>
      <c r="K60" s="41"/>
      <c r="L60" s="41"/>
      <c r="M60" s="41"/>
      <c r="N60" s="41"/>
      <c r="O60" s="41"/>
      <c r="P60" s="41"/>
      <c r="Q60" s="41"/>
      <c r="R60" s="41"/>
      <c r="S60" s="41"/>
      <c r="T60" s="41"/>
    </row>
    <row r="61" spans="1:20" ht="15">
      <c r="A61" s="41"/>
      <c r="B61" s="41"/>
      <c r="C61" s="41"/>
      <c r="D61" s="41"/>
      <c r="E61" s="41"/>
      <c r="F61" s="41"/>
      <c r="G61" s="41"/>
      <c r="H61" s="41"/>
      <c r="I61" s="41"/>
      <c r="J61" s="41"/>
      <c r="K61" s="41"/>
      <c r="L61" s="41"/>
      <c r="M61" s="41"/>
      <c r="N61" s="41"/>
      <c r="O61" s="41"/>
      <c r="P61" s="41"/>
      <c r="Q61" s="41"/>
      <c r="R61" s="41"/>
      <c r="S61" s="41"/>
      <c r="T61" s="41"/>
    </row>
    <row r="62" spans="1:20" ht="15">
      <c r="A62" s="41"/>
      <c r="B62" s="41"/>
      <c r="C62" s="41"/>
      <c r="D62" s="41"/>
      <c r="E62" s="41"/>
      <c r="F62" s="41"/>
      <c r="G62" s="41"/>
      <c r="H62" s="41"/>
      <c r="I62" s="41"/>
      <c r="J62" s="41"/>
      <c r="K62" s="41"/>
      <c r="L62" s="41"/>
      <c r="M62" s="41"/>
      <c r="N62" s="41"/>
      <c r="O62" s="41"/>
      <c r="P62" s="41"/>
      <c r="Q62" s="41"/>
      <c r="R62" s="41"/>
      <c r="S62" s="41"/>
      <c r="T62" s="41"/>
    </row>
    <row r="63" spans="1:20" ht="15">
      <c r="A63" s="41"/>
      <c r="B63" s="41"/>
      <c r="C63" s="41"/>
      <c r="D63" s="41"/>
      <c r="E63" s="41"/>
      <c r="F63" s="41"/>
      <c r="G63" s="41"/>
      <c r="H63" s="41"/>
      <c r="I63" s="41"/>
      <c r="J63" s="41"/>
      <c r="K63" s="41"/>
      <c r="L63" s="41"/>
      <c r="M63" s="41"/>
      <c r="N63" s="41"/>
      <c r="O63" s="41"/>
      <c r="P63" s="41"/>
      <c r="Q63" s="41"/>
      <c r="R63" s="41"/>
      <c r="S63" s="41"/>
      <c r="T63" s="41"/>
    </row>
    <row r="64" spans="1:20" ht="15">
      <c r="A64" s="41"/>
      <c r="B64" s="41"/>
      <c r="C64" s="41"/>
      <c r="D64" s="41"/>
      <c r="E64" s="41"/>
      <c r="F64" s="41"/>
      <c r="G64" s="41"/>
      <c r="H64" s="41"/>
      <c r="I64" s="41"/>
      <c r="J64" s="41"/>
      <c r="K64" s="41"/>
      <c r="L64" s="41"/>
      <c r="M64" s="41"/>
      <c r="N64" s="41"/>
      <c r="O64" s="41"/>
      <c r="P64" s="41"/>
      <c r="Q64" s="41"/>
      <c r="R64" s="41"/>
      <c r="S64" s="41"/>
      <c r="T64" s="41"/>
    </row>
    <row r="65" spans="1:20" ht="15">
      <c r="A65" s="41"/>
      <c r="B65" s="41"/>
      <c r="C65" s="41"/>
      <c r="D65" s="41"/>
      <c r="E65" s="41"/>
      <c r="F65" s="41"/>
      <c r="G65" s="41"/>
      <c r="H65" s="41"/>
      <c r="I65" s="41"/>
      <c r="J65" s="41"/>
      <c r="K65" s="41"/>
      <c r="L65" s="41"/>
      <c r="M65" s="41"/>
      <c r="N65" s="41"/>
      <c r="O65" s="41"/>
      <c r="P65" s="41"/>
      <c r="Q65" s="41"/>
      <c r="R65" s="41"/>
      <c r="S65" s="41"/>
      <c r="T65" s="41"/>
    </row>
    <row r="66" spans="1:20" ht="15">
      <c r="A66" s="41"/>
      <c r="B66" s="41"/>
      <c r="C66" s="41"/>
      <c r="D66" s="41"/>
      <c r="E66" s="41"/>
      <c r="F66" s="41"/>
      <c r="G66" s="41"/>
      <c r="H66" s="41"/>
      <c r="I66" s="41"/>
      <c r="J66" s="41"/>
      <c r="K66" s="41"/>
      <c r="L66" s="41"/>
      <c r="M66" s="41"/>
      <c r="N66" s="41"/>
      <c r="O66" s="41"/>
      <c r="P66" s="41"/>
      <c r="Q66" s="41"/>
      <c r="R66" s="41"/>
      <c r="S66" s="41"/>
      <c r="T66" s="41"/>
    </row>
    <row r="67" spans="1:20" ht="15">
      <c r="A67" s="41"/>
      <c r="B67" s="41"/>
      <c r="C67" s="41"/>
      <c r="D67" s="41"/>
      <c r="E67" s="41"/>
      <c r="F67" s="41"/>
      <c r="G67" s="41"/>
      <c r="H67" s="41"/>
      <c r="I67" s="41"/>
      <c r="J67" s="41"/>
      <c r="K67" s="41"/>
      <c r="L67" s="41"/>
      <c r="M67" s="41"/>
      <c r="N67" s="41"/>
      <c r="O67" s="41"/>
      <c r="P67" s="41"/>
      <c r="Q67" s="41"/>
      <c r="R67" s="41"/>
      <c r="S67" s="41"/>
      <c r="T67" s="41"/>
    </row>
    <row r="68" spans="1:20" ht="15">
      <c r="A68" s="41"/>
      <c r="B68" s="41"/>
      <c r="C68" s="41"/>
      <c r="D68" s="41"/>
      <c r="E68" s="41"/>
      <c r="F68" s="41"/>
      <c r="G68" s="41"/>
      <c r="H68" s="41"/>
      <c r="I68" s="41"/>
      <c r="J68" s="41"/>
      <c r="K68" s="41"/>
      <c r="L68" s="41"/>
      <c r="M68" s="41"/>
      <c r="N68" s="41"/>
      <c r="O68" s="41"/>
      <c r="P68" s="41"/>
      <c r="Q68" s="41"/>
      <c r="R68" s="41"/>
      <c r="S68" s="41"/>
      <c r="T68" s="41"/>
    </row>
    <row r="69" spans="1:20" ht="15">
      <c r="A69" s="41"/>
      <c r="B69" s="41"/>
      <c r="C69" s="41"/>
      <c r="D69" s="41"/>
      <c r="E69" s="41"/>
      <c r="F69" s="41"/>
      <c r="G69" s="41"/>
      <c r="H69" s="41"/>
      <c r="I69" s="41"/>
      <c r="J69" s="41"/>
      <c r="K69" s="41"/>
      <c r="L69" s="41"/>
      <c r="M69" s="41"/>
      <c r="N69" s="41"/>
      <c r="O69" s="41"/>
      <c r="P69" s="41"/>
      <c r="Q69" s="41"/>
      <c r="R69" s="41"/>
      <c r="S69" s="41"/>
      <c r="T69" s="41"/>
    </row>
    <row r="70" spans="1:20" ht="15">
      <c r="A70" s="41"/>
      <c r="B70" s="41"/>
      <c r="C70" s="41"/>
      <c r="D70" s="41"/>
      <c r="E70" s="41"/>
      <c r="F70" s="41"/>
      <c r="G70" s="41"/>
      <c r="H70" s="41"/>
      <c r="I70" s="41"/>
      <c r="J70" s="41"/>
      <c r="K70" s="41"/>
      <c r="L70" s="41"/>
      <c r="M70" s="41"/>
      <c r="N70" s="41"/>
      <c r="O70" s="41"/>
      <c r="P70" s="41"/>
      <c r="Q70" s="41"/>
      <c r="R70" s="41"/>
      <c r="S70" s="41"/>
      <c r="T70" s="41"/>
    </row>
    <row r="71" spans="1:20" ht="15">
      <c r="A71" s="41"/>
      <c r="B71" s="41"/>
      <c r="C71" s="41"/>
      <c r="D71" s="41"/>
      <c r="E71" s="41"/>
      <c r="F71" s="41"/>
      <c r="G71" s="41"/>
      <c r="H71" s="41"/>
      <c r="I71" s="41"/>
      <c r="J71" s="41"/>
      <c r="K71" s="41"/>
      <c r="L71" s="41"/>
      <c r="M71" s="41"/>
      <c r="N71" s="41"/>
      <c r="O71" s="41"/>
      <c r="P71" s="41"/>
      <c r="Q71" s="41"/>
      <c r="R71" s="41"/>
      <c r="S71" s="41"/>
      <c r="T71" s="41"/>
    </row>
    <row r="72" spans="1:20" ht="15">
      <c r="A72" s="41"/>
      <c r="B72" s="41"/>
      <c r="C72" s="41"/>
      <c r="D72" s="41"/>
      <c r="E72" s="41"/>
      <c r="F72" s="41"/>
      <c r="G72" s="41"/>
      <c r="H72" s="41"/>
      <c r="I72" s="41"/>
      <c r="J72" s="41"/>
      <c r="K72" s="41"/>
      <c r="L72" s="41"/>
      <c r="M72" s="41"/>
      <c r="N72" s="41"/>
      <c r="O72" s="41"/>
      <c r="P72" s="41"/>
      <c r="Q72" s="41"/>
      <c r="R72" s="41"/>
      <c r="S72" s="41"/>
      <c r="T72" s="41"/>
    </row>
    <row r="73" spans="1:20" ht="15">
      <c r="A73" s="41"/>
      <c r="B73" s="41"/>
      <c r="C73" s="41"/>
      <c r="D73" s="41"/>
      <c r="E73" s="41"/>
      <c r="F73" s="41"/>
      <c r="G73" s="41"/>
      <c r="H73" s="41"/>
      <c r="I73" s="41"/>
      <c r="J73" s="41"/>
      <c r="K73" s="41"/>
      <c r="L73" s="41"/>
      <c r="M73" s="41"/>
      <c r="N73" s="41"/>
      <c r="O73" s="41"/>
      <c r="P73" s="41"/>
      <c r="Q73" s="41"/>
      <c r="R73" s="41"/>
      <c r="S73" s="41"/>
      <c r="T73" s="41"/>
    </row>
    <row r="74" spans="1:20" ht="15">
      <c r="A74" s="41"/>
      <c r="B74" s="41"/>
      <c r="C74" s="41"/>
      <c r="D74" s="41"/>
      <c r="E74" s="41"/>
      <c r="F74" s="41"/>
      <c r="G74" s="41"/>
      <c r="H74" s="41"/>
      <c r="I74" s="41"/>
      <c r="J74" s="41"/>
      <c r="K74" s="41"/>
      <c r="L74" s="41"/>
      <c r="M74" s="41"/>
      <c r="N74" s="41"/>
      <c r="O74" s="41"/>
      <c r="P74" s="41"/>
      <c r="Q74" s="41"/>
      <c r="R74" s="41"/>
      <c r="S74" s="41"/>
      <c r="T74" s="41"/>
    </row>
    <row r="75" spans="1:20" ht="15">
      <c r="A75" s="41"/>
      <c r="B75" s="41"/>
      <c r="C75" s="41"/>
      <c r="D75" s="41"/>
      <c r="E75" s="41"/>
      <c r="F75" s="41"/>
      <c r="G75" s="41"/>
      <c r="H75" s="41"/>
      <c r="I75" s="41"/>
      <c r="J75" s="41"/>
      <c r="K75" s="41"/>
      <c r="L75" s="41"/>
      <c r="M75" s="41"/>
      <c r="N75" s="41"/>
      <c r="O75" s="41"/>
      <c r="P75" s="41"/>
      <c r="Q75" s="41"/>
      <c r="R75" s="41"/>
      <c r="S75" s="41"/>
      <c r="T75" s="41"/>
    </row>
    <row r="76" spans="1:20" ht="15">
      <c r="A76" s="41"/>
      <c r="B76" s="41"/>
      <c r="C76" s="41"/>
      <c r="D76" s="41"/>
      <c r="E76" s="41"/>
      <c r="F76" s="41"/>
      <c r="G76" s="41"/>
      <c r="H76" s="41"/>
      <c r="I76" s="41"/>
      <c r="J76" s="41"/>
      <c r="K76" s="41"/>
      <c r="L76" s="41"/>
      <c r="M76" s="41"/>
      <c r="N76" s="41"/>
      <c r="O76" s="41"/>
      <c r="P76" s="41"/>
      <c r="Q76" s="41"/>
      <c r="R76" s="41"/>
      <c r="S76" s="41"/>
      <c r="T76" s="41"/>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26"/>
  <sheetViews>
    <sheetView zoomScalePageLayoutView="0" workbookViewId="0" topLeftCell="A112">
      <selection activeCell="C2" sqref="C2"/>
    </sheetView>
  </sheetViews>
  <sheetFormatPr defaultColWidth="9.00390625" defaultRowHeight="15"/>
  <cols>
    <col min="1" max="1" width="9.00390625" style="18" customWidth="1"/>
    <col min="2" max="2" width="11.140625" style="18" customWidth="1"/>
    <col min="3" max="3" width="12.7109375" style="18" customWidth="1"/>
    <col min="4" max="6" width="41.8515625" style="18" customWidth="1"/>
    <col min="7" max="7" width="17.00390625" style="18" customWidth="1"/>
    <col min="8" max="8" width="17.28125" style="18" customWidth="1"/>
    <col min="9" max="9" width="14.8515625" style="18" customWidth="1"/>
    <col min="10" max="10" width="14.00390625" style="18" customWidth="1"/>
    <col min="11" max="11" width="13.57421875" style="18" customWidth="1"/>
    <col min="12" max="13" width="18.140625" style="18" customWidth="1"/>
    <col min="14" max="14" width="17.421875" style="18" customWidth="1"/>
    <col min="15" max="15" width="17.140625" style="18" customWidth="1"/>
    <col min="16" max="16" width="13.8515625" style="18" customWidth="1"/>
    <col min="17" max="17" width="15.7109375" style="18" customWidth="1"/>
    <col min="18" max="18" width="14.00390625" style="18" customWidth="1"/>
    <col min="19" max="19" width="14.8515625" style="18" customWidth="1"/>
    <col min="20" max="20" width="17.421875" style="18" customWidth="1"/>
    <col min="21" max="21" width="11.8515625" style="18" customWidth="1"/>
    <col min="22" max="22" width="14.421875" style="18" customWidth="1"/>
    <col min="23" max="23" width="14.00390625" style="18" customWidth="1"/>
    <col min="24" max="24" width="13.8515625" style="18" customWidth="1"/>
    <col min="25" max="25" width="17.00390625" style="18" customWidth="1"/>
    <col min="26" max="26" width="15.28125" style="18" customWidth="1"/>
    <col min="27" max="27" width="13.421875" style="18" customWidth="1"/>
    <col min="28" max="28" width="12.7109375" style="18" customWidth="1"/>
    <col min="29" max="29" width="12.57421875" style="18" customWidth="1"/>
    <col min="30" max="30" width="9.421875" style="18" customWidth="1"/>
    <col min="31" max="31" width="9.8515625" style="18" customWidth="1"/>
    <col min="32" max="37" width="9.00390625" style="18" customWidth="1"/>
    <col min="38" max="38" width="10.8515625" style="18" customWidth="1"/>
    <col min="39" max="39" width="10.57421875" style="18" customWidth="1"/>
    <col min="40" max="41" width="15.57421875" style="18" customWidth="1"/>
    <col min="42" max="42" width="11.8515625" style="18" customWidth="1"/>
    <col min="43" max="43" width="13.7109375" style="18" customWidth="1"/>
    <col min="44" max="44" width="12.140625" style="18" customWidth="1"/>
    <col min="45" max="45" width="11.421875" style="18" customWidth="1"/>
    <col min="46" max="16384" width="9.00390625" style="18" customWidth="1"/>
  </cols>
  <sheetData>
    <row r="1" spans="1:55" s="17" customFormat="1" ht="106.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8" ht="132.75" customHeight="1">
      <c r="A2" s="18">
        <v>1</v>
      </c>
      <c r="B2" s="28" t="s">
        <v>847</v>
      </c>
      <c r="C2" s="18" t="s">
        <v>558</v>
      </c>
      <c r="D2" s="18" t="s">
        <v>704</v>
      </c>
      <c r="E2" s="19" t="s">
        <v>705</v>
      </c>
      <c r="F2" s="18" t="s">
        <v>706</v>
      </c>
      <c r="G2" s="19" t="s">
        <v>707</v>
      </c>
      <c r="H2" s="20" t="s">
        <v>364</v>
      </c>
      <c r="I2" s="20" t="s">
        <v>365</v>
      </c>
      <c r="J2" s="18" t="s">
        <v>366</v>
      </c>
      <c r="K2" s="18" t="s">
        <v>708</v>
      </c>
      <c r="L2" s="33">
        <v>41291</v>
      </c>
      <c r="M2" s="18" t="s">
        <v>369</v>
      </c>
      <c r="N2" s="18" t="s">
        <v>369</v>
      </c>
      <c r="O2" s="18" t="s">
        <v>369</v>
      </c>
      <c r="P2" s="33">
        <v>41297</v>
      </c>
      <c r="Q2" s="18" t="s">
        <v>709</v>
      </c>
      <c r="R2" s="18" t="s">
        <v>711</v>
      </c>
    </row>
    <row r="3" spans="1:18" ht="99.75" customHeight="1">
      <c r="A3" s="18">
        <v>2</v>
      </c>
      <c r="B3" s="28" t="s">
        <v>710</v>
      </c>
      <c r="C3" s="18" t="s">
        <v>558</v>
      </c>
      <c r="D3" s="18" t="s">
        <v>712</v>
      </c>
      <c r="E3" s="18" t="s">
        <v>715</v>
      </c>
      <c r="F3" s="18" t="s">
        <v>713</v>
      </c>
      <c r="G3" s="21" t="s">
        <v>714</v>
      </c>
      <c r="H3" s="20" t="s">
        <v>364</v>
      </c>
      <c r="I3" s="20" t="s">
        <v>365</v>
      </c>
      <c r="J3" s="18" t="s">
        <v>366</v>
      </c>
      <c r="K3" s="18" t="s">
        <v>708</v>
      </c>
      <c r="L3" s="33">
        <v>41327</v>
      </c>
      <c r="M3" s="18" t="s">
        <v>369</v>
      </c>
      <c r="N3" s="18" t="s">
        <v>369</v>
      </c>
      <c r="O3" s="18" t="s">
        <v>369</v>
      </c>
      <c r="P3" s="33">
        <v>41339</v>
      </c>
      <c r="Q3" s="18" t="s">
        <v>716</v>
      </c>
      <c r="R3" s="18" t="s">
        <v>711</v>
      </c>
    </row>
    <row r="4" spans="1:9" ht="99.75" customHeight="1">
      <c r="A4" s="18">
        <v>3</v>
      </c>
      <c r="B4" s="18" t="s">
        <v>469</v>
      </c>
      <c r="C4" s="18" t="s">
        <v>631</v>
      </c>
      <c r="D4" s="18" t="s">
        <v>470</v>
      </c>
      <c r="E4" s="21" t="s">
        <v>471</v>
      </c>
      <c r="F4" s="19" t="s">
        <v>472</v>
      </c>
      <c r="H4" s="20"/>
      <c r="I4" s="20"/>
    </row>
    <row r="5" spans="1:9" ht="120" customHeight="1">
      <c r="A5" s="20"/>
      <c r="H5" s="20"/>
      <c r="I5" s="20"/>
    </row>
    <row r="6" spans="1:16" ht="107.25" customHeight="1">
      <c r="A6" s="20"/>
      <c r="H6" s="20"/>
      <c r="I6" s="20"/>
      <c r="P6" s="22"/>
    </row>
    <row r="7" spans="1:9" ht="87.75" customHeight="1">
      <c r="A7" s="20"/>
      <c r="H7" s="20"/>
      <c r="I7" s="20"/>
    </row>
    <row r="8" ht="63.75" customHeight="1">
      <c r="A8" s="20"/>
    </row>
    <row r="9" ht="66" customHeight="1">
      <c r="A9" s="20"/>
    </row>
    <row r="10" spans="1:9" ht="81.75" customHeight="1">
      <c r="A10" s="20"/>
      <c r="H10" s="20"/>
      <c r="I10" s="20"/>
    </row>
    <row r="11" spans="1:9" ht="240" customHeight="1">
      <c r="A11" s="20"/>
      <c r="I11" s="20"/>
    </row>
    <row r="12" spans="1:45" ht="120" customHeight="1">
      <c r="A12" s="20"/>
      <c r="H12" s="20"/>
      <c r="I12" s="20"/>
      <c r="AM12" s="22"/>
      <c r="AS12" s="22"/>
    </row>
    <row r="13" spans="1:9" ht="120" customHeight="1">
      <c r="A13" s="20"/>
      <c r="F13" s="19"/>
      <c r="G13" s="20"/>
      <c r="H13" s="20"/>
      <c r="I13" s="20"/>
    </row>
    <row r="14" spans="1:9" ht="159" customHeight="1">
      <c r="A14" s="20"/>
      <c r="F14" s="19"/>
      <c r="H14" s="20"/>
      <c r="I14" s="20"/>
    </row>
    <row r="15" spans="1:15" ht="120" customHeight="1">
      <c r="A15" s="20"/>
      <c r="D15" s="20"/>
      <c r="E15" s="20"/>
      <c r="G15" s="20"/>
      <c r="H15" s="20"/>
      <c r="I15" s="20"/>
      <c r="O15" s="20"/>
    </row>
    <row r="16" spans="1:16" ht="120" customHeight="1">
      <c r="A16" s="20"/>
      <c r="D16" s="20"/>
      <c r="E16" s="20"/>
      <c r="G16" s="20"/>
      <c r="H16" s="20"/>
      <c r="I16" s="20"/>
      <c r="M16" s="20"/>
      <c r="N16" s="20"/>
      <c r="O16" s="20"/>
      <c r="P16" s="22"/>
    </row>
    <row r="17" spans="1:16" ht="120" customHeight="1">
      <c r="A17" s="20"/>
      <c r="H17" s="20"/>
      <c r="I17" s="20"/>
      <c r="M17" s="20"/>
      <c r="N17" s="20"/>
      <c r="O17" s="20"/>
      <c r="P17" s="22"/>
    </row>
    <row r="18" spans="1:16" ht="120" customHeight="1">
      <c r="A18" s="20"/>
      <c r="D18" s="20"/>
      <c r="H18" s="20"/>
      <c r="I18" s="20"/>
      <c r="M18" s="20"/>
      <c r="N18" s="20"/>
      <c r="O18" s="20"/>
      <c r="P18" s="22"/>
    </row>
    <row r="19" spans="1:16" ht="120" customHeight="1">
      <c r="A19" s="20"/>
      <c r="F19" s="19"/>
      <c r="H19" s="20"/>
      <c r="I19" s="20"/>
      <c r="M19" s="20"/>
      <c r="N19" s="20"/>
      <c r="O19" s="20"/>
      <c r="P19" s="23"/>
    </row>
    <row r="20" spans="1:16" ht="120" customHeight="1">
      <c r="A20" s="20"/>
      <c r="H20" s="20"/>
      <c r="I20" s="20"/>
      <c r="M20" s="20"/>
      <c r="N20" s="20"/>
      <c r="O20" s="20"/>
      <c r="P20" s="22"/>
    </row>
    <row r="21" spans="8:16" ht="120" customHeight="1">
      <c r="H21" s="20"/>
      <c r="I21" s="20"/>
      <c r="O21" s="20"/>
      <c r="P21" s="22"/>
    </row>
    <row r="22" spans="8:16" ht="120" customHeight="1">
      <c r="H22" s="20"/>
      <c r="I22" s="20"/>
      <c r="M22" s="20"/>
      <c r="N22" s="20"/>
      <c r="O22" s="20"/>
      <c r="P22" s="22"/>
    </row>
    <row r="23" spans="15:16" ht="100.5" customHeight="1">
      <c r="O23" s="20"/>
      <c r="P23" s="22"/>
    </row>
    <row r="24" ht="96" customHeight="1">
      <c r="P24" s="22"/>
    </row>
    <row r="25" ht="102.75" customHeight="1">
      <c r="P25" s="22"/>
    </row>
    <row r="26" ht="126" customHeight="1">
      <c r="P26" s="22"/>
    </row>
  </sheetData>
  <sheetProtection/>
  <autoFilter ref="A1:BC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28"/>
  <sheetViews>
    <sheetView zoomScalePageLayoutView="0" workbookViewId="0" topLeftCell="A1">
      <pane ySplit="1" topLeftCell="A11" activePane="bottomLeft" state="frozen"/>
      <selection pane="topLeft" activeCell="H1" sqref="H1"/>
      <selection pane="bottomLeft" activeCell="C11" sqref="C11"/>
    </sheetView>
  </sheetViews>
  <sheetFormatPr defaultColWidth="9.00390625" defaultRowHeight="15"/>
  <cols>
    <col min="1" max="1" width="9.00390625" style="18" customWidth="1"/>
    <col min="2" max="2" width="13.57421875" style="18" customWidth="1"/>
    <col min="3" max="3" width="18.28125" style="18" customWidth="1"/>
    <col min="4" max="4" width="30.7109375" style="18" customWidth="1"/>
    <col min="5" max="5" width="24.8515625" style="18" customWidth="1"/>
    <col min="6" max="6" width="26.00390625" style="18" customWidth="1"/>
    <col min="7" max="7" width="17.00390625" style="18" customWidth="1"/>
    <col min="8" max="8" width="17.28125" style="18" customWidth="1"/>
    <col min="9" max="9" width="14.8515625" style="18" customWidth="1"/>
    <col min="10" max="10" width="14.00390625" style="18" customWidth="1"/>
    <col min="11" max="11" width="13.57421875" style="18" customWidth="1"/>
    <col min="12" max="13" width="18.140625" style="18" customWidth="1"/>
    <col min="14" max="14" width="17.421875" style="18" customWidth="1"/>
    <col min="15" max="15" width="17.140625" style="18" customWidth="1"/>
    <col min="16" max="16" width="13.8515625" style="18" customWidth="1"/>
    <col min="17" max="17" width="15.7109375" style="18" customWidth="1"/>
    <col min="18" max="18" width="14.00390625" style="18" customWidth="1"/>
    <col min="19" max="19" width="14.8515625" style="18" customWidth="1"/>
    <col min="20" max="20" width="17.421875" style="18" customWidth="1"/>
    <col min="21" max="21" width="11.8515625" style="18" customWidth="1"/>
    <col min="22" max="22" width="14.421875" style="18" customWidth="1"/>
    <col min="23" max="23" width="14.00390625" style="18" customWidth="1"/>
    <col min="24" max="24" width="13.8515625" style="18" customWidth="1"/>
    <col min="25" max="25" width="17.00390625" style="18" customWidth="1"/>
    <col min="26" max="26" width="15.28125" style="18" customWidth="1"/>
    <col min="27" max="27" width="13.421875" style="18" customWidth="1"/>
    <col min="28" max="28" width="12.7109375" style="18" customWidth="1"/>
    <col min="29" max="29" width="12.57421875" style="18" customWidth="1"/>
    <col min="30" max="30" width="9.421875" style="18" customWidth="1"/>
    <col min="31" max="31" width="9.8515625" style="18" customWidth="1"/>
    <col min="32" max="37" width="9.00390625" style="18" customWidth="1"/>
    <col min="38" max="38" width="10.8515625" style="18" customWidth="1"/>
    <col min="39" max="39" width="10.57421875" style="18" customWidth="1"/>
    <col min="40" max="41" width="15.57421875" style="18" customWidth="1"/>
    <col min="42" max="42" width="11.8515625" style="18" customWidth="1"/>
    <col min="43" max="43" width="13.7109375" style="18" customWidth="1"/>
    <col min="44" max="44" width="12.140625" style="18" customWidth="1"/>
    <col min="45" max="45" width="11.421875" style="18" customWidth="1"/>
    <col min="46" max="16384" width="9.00390625" style="18" customWidth="1"/>
  </cols>
  <sheetData>
    <row r="1" spans="1:55" s="17" customFormat="1" ht="106.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7" ht="132.75" customHeight="1">
      <c r="A2" s="18">
        <v>1</v>
      </c>
      <c r="B2" s="28" t="s">
        <v>443</v>
      </c>
      <c r="C2" s="27" t="s">
        <v>617</v>
      </c>
      <c r="D2" s="27" t="s">
        <v>618</v>
      </c>
      <c r="E2" s="19" t="s">
        <v>619</v>
      </c>
      <c r="F2" s="19" t="s">
        <v>620</v>
      </c>
      <c r="G2" s="19" t="s">
        <v>621</v>
      </c>
      <c r="H2" s="20" t="s">
        <v>625</v>
      </c>
      <c r="I2" s="20" t="s">
        <v>365</v>
      </c>
      <c r="J2" s="18" t="s">
        <v>876</v>
      </c>
      <c r="K2" s="18" t="s">
        <v>685</v>
      </c>
      <c r="L2" s="22">
        <v>40834</v>
      </c>
      <c r="M2" s="22">
        <v>40850</v>
      </c>
      <c r="N2" s="22">
        <v>40872</v>
      </c>
      <c r="O2" s="22">
        <v>40882</v>
      </c>
      <c r="P2" s="22">
        <v>40931</v>
      </c>
      <c r="Q2" s="18" t="s">
        <v>622</v>
      </c>
    </row>
    <row r="3" spans="1:17" ht="99.75" customHeight="1">
      <c r="A3" s="18">
        <v>2</v>
      </c>
      <c r="B3" s="28" t="s">
        <v>444</v>
      </c>
      <c r="C3" s="27" t="s">
        <v>617</v>
      </c>
      <c r="D3" s="27" t="s">
        <v>618</v>
      </c>
      <c r="E3" s="19" t="s">
        <v>619</v>
      </c>
      <c r="F3" s="19" t="s">
        <v>620</v>
      </c>
      <c r="G3" s="19" t="s">
        <v>623</v>
      </c>
      <c r="H3" s="20" t="s">
        <v>625</v>
      </c>
      <c r="I3" s="20" t="s">
        <v>365</v>
      </c>
      <c r="J3" s="18" t="s">
        <v>876</v>
      </c>
      <c r="K3" s="18" t="s">
        <v>535</v>
      </c>
      <c r="L3" s="22">
        <v>40834</v>
      </c>
      <c r="M3" s="22">
        <v>40850</v>
      </c>
      <c r="N3" s="22">
        <v>40872</v>
      </c>
      <c r="O3" s="22">
        <v>40882</v>
      </c>
      <c r="P3" s="22">
        <v>40931</v>
      </c>
      <c r="Q3" s="18" t="s">
        <v>624</v>
      </c>
    </row>
    <row r="4" spans="1:17" ht="99.75" customHeight="1">
      <c r="A4" s="18">
        <v>3</v>
      </c>
      <c r="B4" s="28" t="s">
        <v>815</v>
      </c>
      <c r="C4" s="24" t="s">
        <v>946</v>
      </c>
      <c r="D4" s="24" t="s">
        <v>626</v>
      </c>
      <c r="E4" s="21" t="s">
        <v>627</v>
      </c>
      <c r="F4" s="19" t="s">
        <v>628</v>
      </c>
      <c r="G4" s="19" t="s">
        <v>629</v>
      </c>
      <c r="H4" s="20" t="s">
        <v>625</v>
      </c>
      <c r="I4" s="20" t="s">
        <v>365</v>
      </c>
      <c r="J4" s="18" t="s">
        <v>876</v>
      </c>
      <c r="K4" s="18" t="s">
        <v>685</v>
      </c>
      <c r="L4" s="22">
        <v>40947</v>
      </c>
      <c r="M4" s="18" t="s">
        <v>616</v>
      </c>
      <c r="N4" s="18" t="s">
        <v>616</v>
      </c>
      <c r="O4" s="22">
        <v>40967</v>
      </c>
      <c r="P4" s="22">
        <v>40967</v>
      </c>
      <c r="Q4" s="18" t="s">
        <v>630</v>
      </c>
    </row>
    <row r="5" spans="1:17" ht="99.75" customHeight="1">
      <c r="A5" s="18">
        <v>4</v>
      </c>
      <c r="B5" s="28" t="s">
        <v>816</v>
      </c>
      <c r="C5" s="24" t="s">
        <v>631</v>
      </c>
      <c r="D5" s="24" t="s">
        <v>632</v>
      </c>
      <c r="E5" s="21"/>
      <c r="F5" s="19" t="s">
        <v>633</v>
      </c>
      <c r="G5" s="19"/>
      <c r="H5" s="20" t="s">
        <v>625</v>
      </c>
      <c r="I5" s="20" t="s">
        <v>365</v>
      </c>
      <c r="J5" s="18" t="s">
        <v>876</v>
      </c>
      <c r="K5" s="18" t="s">
        <v>685</v>
      </c>
      <c r="L5" s="22">
        <v>40980</v>
      </c>
      <c r="M5" s="18" t="s">
        <v>616</v>
      </c>
      <c r="N5" s="18" t="s">
        <v>616</v>
      </c>
      <c r="O5" s="22">
        <v>40980</v>
      </c>
      <c r="P5" s="22">
        <v>40980</v>
      </c>
      <c r="Q5" s="18" t="s">
        <v>634</v>
      </c>
    </row>
    <row r="6" spans="1:17" ht="99.75" customHeight="1">
      <c r="A6" s="18">
        <v>5</v>
      </c>
      <c r="B6" s="28" t="s">
        <v>817</v>
      </c>
      <c r="C6" s="24" t="s">
        <v>635</v>
      </c>
      <c r="D6" s="24" t="s">
        <v>636</v>
      </c>
      <c r="E6" s="21" t="s">
        <v>637</v>
      </c>
      <c r="F6" s="19" t="s">
        <v>638</v>
      </c>
      <c r="G6" s="19" t="s">
        <v>639</v>
      </c>
      <c r="H6" s="20" t="s">
        <v>625</v>
      </c>
      <c r="I6" s="20" t="s">
        <v>365</v>
      </c>
      <c r="J6" s="18" t="s">
        <v>876</v>
      </c>
      <c r="K6" s="18" t="s">
        <v>685</v>
      </c>
      <c r="L6" s="22">
        <v>40991</v>
      </c>
      <c r="M6" s="18" t="s">
        <v>616</v>
      </c>
      <c r="N6" s="18" t="s">
        <v>616</v>
      </c>
      <c r="O6" s="22">
        <v>41011</v>
      </c>
      <c r="P6" s="22">
        <v>41011</v>
      </c>
      <c r="Q6" s="18" t="s">
        <v>640</v>
      </c>
    </row>
    <row r="7" spans="1:17" ht="120" customHeight="1">
      <c r="A7" s="18">
        <v>6</v>
      </c>
      <c r="B7" s="28" t="s">
        <v>818</v>
      </c>
      <c r="C7" s="24" t="s">
        <v>641</v>
      </c>
      <c r="D7" s="24" t="s">
        <v>820</v>
      </c>
      <c r="E7" s="21" t="s">
        <v>637</v>
      </c>
      <c r="F7" s="19" t="s">
        <v>638</v>
      </c>
      <c r="G7" s="19" t="s">
        <v>642</v>
      </c>
      <c r="H7" s="20" t="s">
        <v>625</v>
      </c>
      <c r="I7" s="20" t="s">
        <v>365</v>
      </c>
      <c r="J7" s="18" t="s">
        <v>876</v>
      </c>
      <c r="K7" s="18" t="s">
        <v>535</v>
      </c>
      <c r="L7" s="22">
        <v>41025</v>
      </c>
      <c r="M7" s="18" t="s">
        <v>616</v>
      </c>
      <c r="N7" s="18" t="s">
        <v>616</v>
      </c>
      <c r="O7" s="22">
        <v>41036</v>
      </c>
      <c r="P7" s="22">
        <v>41036</v>
      </c>
      <c r="Q7" s="18" t="s">
        <v>643</v>
      </c>
    </row>
    <row r="8" spans="1:17" ht="107.25" customHeight="1">
      <c r="A8" s="18">
        <v>7</v>
      </c>
      <c r="B8" s="28" t="s">
        <v>819</v>
      </c>
      <c r="C8" s="24" t="s">
        <v>644</v>
      </c>
      <c r="D8" s="24" t="s">
        <v>821</v>
      </c>
      <c r="E8" s="18" t="s">
        <v>449</v>
      </c>
      <c r="H8" s="20" t="s">
        <v>625</v>
      </c>
      <c r="I8" s="20" t="s">
        <v>365</v>
      </c>
      <c r="J8" s="18" t="s">
        <v>876</v>
      </c>
      <c r="K8" s="18" t="s">
        <v>685</v>
      </c>
      <c r="L8" s="22">
        <v>41052</v>
      </c>
      <c r="M8" s="18" t="s">
        <v>616</v>
      </c>
      <c r="N8" s="18" t="s">
        <v>616</v>
      </c>
      <c r="O8" s="22">
        <v>41081</v>
      </c>
      <c r="P8" s="22">
        <v>41081</v>
      </c>
      <c r="Q8" s="18" t="s">
        <v>450</v>
      </c>
    </row>
    <row r="9" spans="1:17" ht="87.75" customHeight="1">
      <c r="A9" s="18">
        <v>8</v>
      </c>
      <c r="B9" s="28" t="s">
        <v>454</v>
      </c>
      <c r="C9" s="24" t="s">
        <v>947</v>
      </c>
      <c r="D9" s="24" t="s">
        <v>822</v>
      </c>
      <c r="E9" s="18" t="s">
        <v>451</v>
      </c>
      <c r="F9" s="19" t="s">
        <v>638</v>
      </c>
      <c r="G9" s="19" t="s">
        <v>452</v>
      </c>
      <c r="H9" s="20" t="s">
        <v>625</v>
      </c>
      <c r="I9" s="20" t="s">
        <v>365</v>
      </c>
      <c r="J9" s="18" t="s">
        <v>876</v>
      </c>
      <c r="K9" s="18" t="s">
        <v>535</v>
      </c>
      <c r="L9" s="22">
        <v>41131</v>
      </c>
      <c r="M9" s="18" t="s">
        <v>616</v>
      </c>
      <c r="N9" s="18" t="s">
        <v>616</v>
      </c>
      <c r="O9" s="22">
        <v>41172</v>
      </c>
      <c r="P9" s="22">
        <v>41172</v>
      </c>
      <c r="Q9" s="18" t="s">
        <v>453</v>
      </c>
    </row>
    <row r="10" spans="1:17" ht="63.75" customHeight="1">
      <c r="A10" s="18">
        <v>9</v>
      </c>
      <c r="B10" s="28" t="s">
        <v>455</v>
      </c>
      <c r="C10" s="18" t="s">
        <v>948</v>
      </c>
      <c r="D10" s="18" t="s">
        <v>230</v>
      </c>
      <c r="E10" s="18" t="s">
        <v>232</v>
      </c>
      <c r="F10" s="19" t="s">
        <v>231</v>
      </c>
      <c r="G10" s="19" t="s">
        <v>233</v>
      </c>
      <c r="H10" s="18" t="s">
        <v>625</v>
      </c>
      <c r="I10" s="20" t="s">
        <v>365</v>
      </c>
      <c r="J10" s="18" t="s">
        <v>876</v>
      </c>
      <c r="K10" s="18" t="s">
        <v>685</v>
      </c>
      <c r="L10" s="22">
        <v>41177</v>
      </c>
      <c r="M10" s="18" t="s">
        <v>616</v>
      </c>
      <c r="N10" s="18" t="s">
        <v>616</v>
      </c>
      <c r="O10" s="22">
        <v>41225</v>
      </c>
      <c r="P10" s="22">
        <v>41225</v>
      </c>
      <c r="Q10" s="18" t="s">
        <v>234</v>
      </c>
    </row>
    <row r="11" spans="1:17" ht="73.5" customHeight="1">
      <c r="A11" s="18">
        <v>10</v>
      </c>
      <c r="B11" s="28" t="s">
        <v>249</v>
      </c>
      <c r="C11" s="18" t="s">
        <v>235</v>
      </c>
      <c r="D11" s="18" t="s">
        <v>237</v>
      </c>
      <c r="E11" s="18" t="s">
        <v>236</v>
      </c>
      <c r="F11" s="19" t="s">
        <v>238</v>
      </c>
      <c r="G11" s="18" t="s">
        <v>246</v>
      </c>
      <c r="H11" s="18" t="s">
        <v>247</v>
      </c>
      <c r="I11" s="20" t="s">
        <v>365</v>
      </c>
      <c r="J11" s="18" t="s">
        <v>876</v>
      </c>
      <c r="K11" s="18" t="s">
        <v>685</v>
      </c>
      <c r="L11" s="22">
        <v>41214</v>
      </c>
      <c r="M11" s="18" t="s">
        <v>616</v>
      </c>
      <c r="N11" s="18" t="s">
        <v>616</v>
      </c>
      <c r="O11" s="22">
        <v>41253</v>
      </c>
      <c r="P11" s="22">
        <v>41253</v>
      </c>
      <c r="Q11" s="18" t="s">
        <v>239</v>
      </c>
    </row>
    <row r="12" spans="1:17" ht="81.75" customHeight="1">
      <c r="A12" s="20">
        <v>11</v>
      </c>
      <c r="B12" s="28" t="s">
        <v>250</v>
      </c>
      <c r="C12" s="18" t="s">
        <v>235</v>
      </c>
      <c r="D12" s="18" t="s">
        <v>244</v>
      </c>
      <c r="E12" s="18" t="s">
        <v>245</v>
      </c>
      <c r="F12" s="19" t="s">
        <v>238</v>
      </c>
      <c r="G12" s="18" t="s">
        <v>246</v>
      </c>
      <c r="H12" s="20" t="s">
        <v>247</v>
      </c>
      <c r="I12" s="20" t="s">
        <v>365</v>
      </c>
      <c r="J12" s="18" t="s">
        <v>876</v>
      </c>
      <c r="K12" s="18" t="s">
        <v>685</v>
      </c>
      <c r="L12" s="22">
        <v>41214</v>
      </c>
      <c r="M12" s="18" t="s">
        <v>616</v>
      </c>
      <c r="N12" s="18" t="s">
        <v>616</v>
      </c>
      <c r="O12" s="22">
        <v>41253</v>
      </c>
      <c r="P12" s="22">
        <v>41253</v>
      </c>
      <c r="Q12" s="18" t="s">
        <v>248</v>
      </c>
    </row>
    <row r="13" spans="1:17" ht="91.5" customHeight="1">
      <c r="A13" s="20">
        <v>12</v>
      </c>
      <c r="B13" s="28" t="s">
        <v>251</v>
      </c>
      <c r="C13" s="18" t="s">
        <v>173</v>
      </c>
      <c r="D13" s="18" t="s">
        <v>240</v>
      </c>
      <c r="E13" s="18" t="s">
        <v>241</v>
      </c>
      <c r="F13" s="19" t="s">
        <v>52</v>
      </c>
      <c r="G13" s="18" t="s">
        <v>53</v>
      </c>
      <c r="H13" s="18" t="s">
        <v>625</v>
      </c>
      <c r="I13" s="20" t="s">
        <v>365</v>
      </c>
      <c r="J13" s="18" t="s">
        <v>876</v>
      </c>
      <c r="K13" s="18" t="s">
        <v>242</v>
      </c>
      <c r="L13" s="22">
        <v>41235</v>
      </c>
      <c r="M13" s="18" t="s">
        <v>616</v>
      </c>
      <c r="N13" s="18" t="s">
        <v>616</v>
      </c>
      <c r="O13" s="22">
        <v>41255</v>
      </c>
      <c r="P13" s="22">
        <v>41255</v>
      </c>
      <c r="Q13" s="18" t="s">
        <v>243</v>
      </c>
    </row>
    <row r="14" spans="1:45" ht="120" customHeight="1">
      <c r="A14" s="20"/>
      <c r="H14" s="20"/>
      <c r="I14" s="20"/>
      <c r="L14" s="22"/>
      <c r="AM14" s="22"/>
      <c r="AS14" s="22"/>
    </row>
    <row r="15" spans="1:9" ht="120" customHeight="1">
      <c r="A15" s="20"/>
      <c r="F15" s="19"/>
      <c r="G15" s="20"/>
      <c r="H15" s="20"/>
      <c r="I15" s="20"/>
    </row>
    <row r="16" spans="1:9" ht="159" customHeight="1">
      <c r="A16" s="20"/>
      <c r="F16" s="19"/>
      <c r="H16" s="20"/>
      <c r="I16" s="20"/>
    </row>
    <row r="17" spans="1:15" ht="120" customHeight="1">
      <c r="A17" s="20"/>
      <c r="D17" s="20"/>
      <c r="E17" s="20"/>
      <c r="G17" s="20"/>
      <c r="H17" s="20"/>
      <c r="I17" s="20"/>
      <c r="O17" s="20"/>
    </row>
    <row r="18" spans="1:16" ht="120" customHeight="1">
      <c r="A18" s="20"/>
      <c r="D18" s="20"/>
      <c r="E18" s="20"/>
      <c r="G18" s="20"/>
      <c r="H18" s="20"/>
      <c r="I18" s="20"/>
      <c r="M18" s="20"/>
      <c r="N18" s="20"/>
      <c r="O18" s="20"/>
      <c r="P18" s="22"/>
    </row>
    <row r="19" spans="1:16" ht="120" customHeight="1">
      <c r="A19" s="20"/>
      <c r="H19" s="20"/>
      <c r="I19" s="20"/>
      <c r="M19" s="20"/>
      <c r="N19" s="20"/>
      <c r="O19" s="20"/>
      <c r="P19" s="22"/>
    </row>
    <row r="20" spans="1:16" ht="120" customHeight="1">
      <c r="A20" s="20"/>
      <c r="D20" s="20"/>
      <c r="H20" s="20"/>
      <c r="I20" s="20"/>
      <c r="M20" s="20"/>
      <c r="N20" s="20"/>
      <c r="O20" s="20"/>
      <c r="P20" s="22"/>
    </row>
    <row r="21" spans="1:16" ht="120" customHeight="1">
      <c r="A21" s="20"/>
      <c r="F21" s="19"/>
      <c r="H21" s="20"/>
      <c r="I21" s="20"/>
      <c r="M21" s="20"/>
      <c r="N21" s="20"/>
      <c r="O21" s="20"/>
      <c r="P21" s="23"/>
    </row>
    <row r="22" spans="1:16" ht="120" customHeight="1">
      <c r="A22" s="20"/>
      <c r="H22" s="20"/>
      <c r="I22" s="20"/>
      <c r="M22" s="20"/>
      <c r="N22" s="20"/>
      <c r="O22" s="20"/>
      <c r="P22" s="22"/>
    </row>
    <row r="23" spans="8:16" ht="120" customHeight="1">
      <c r="H23" s="20"/>
      <c r="I23" s="20"/>
      <c r="O23" s="20"/>
      <c r="P23" s="22"/>
    </row>
    <row r="24" spans="8:16" ht="120" customHeight="1">
      <c r="H24" s="20"/>
      <c r="I24" s="20"/>
      <c r="M24" s="20"/>
      <c r="N24" s="20"/>
      <c r="O24" s="20"/>
      <c r="P24" s="22"/>
    </row>
    <row r="25" spans="15:16" ht="100.5" customHeight="1">
      <c r="O25" s="20"/>
      <c r="P25" s="22"/>
    </row>
    <row r="26" ht="96" customHeight="1">
      <c r="P26" s="22"/>
    </row>
    <row r="27" ht="102.75" customHeight="1">
      <c r="P27" s="22"/>
    </row>
    <row r="28" ht="126" customHeight="1">
      <c r="P28" s="22"/>
    </row>
  </sheetData>
  <sheetProtection/>
  <autoFilter ref="A1:BC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C28"/>
  <sheetViews>
    <sheetView zoomScalePageLayoutView="0" workbookViewId="0" topLeftCell="A1">
      <pane ySplit="1" topLeftCell="A26" activePane="bottomLeft" state="frozen"/>
      <selection pane="topLeft" activeCell="A1" sqref="A1"/>
      <selection pane="bottomLeft" activeCell="C28" sqref="C28"/>
    </sheetView>
  </sheetViews>
  <sheetFormatPr defaultColWidth="9.00390625" defaultRowHeight="15"/>
  <cols>
    <col min="1" max="1" width="9.00390625" style="18" customWidth="1"/>
    <col min="2" max="2" width="11.140625" style="18" customWidth="1"/>
    <col min="3" max="3" width="12.7109375" style="18" customWidth="1"/>
    <col min="4" max="4" width="31.00390625" style="18" customWidth="1"/>
    <col min="5" max="5" width="26.7109375" style="18" customWidth="1"/>
    <col min="6" max="6" width="28.421875" style="18" customWidth="1"/>
    <col min="7" max="7" width="17.00390625" style="18" customWidth="1"/>
    <col min="8" max="8" width="17.28125" style="18" customWidth="1"/>
    <col min="9" max="9" width="14.8515625" style="18" customWidth="1"/>
    <col min="10" max="10" width="14.00390625" style="18" customWidth="1"/>
    <col min="11" max="11" width="13.57421875" style="18" customWidth="1"/>
    <col min="12" max="13" width="18.140625" style="18" customWidth="1"/>
    <col min="14" max="14" width="17.421875" style="18" customWidth="1"/>
    <col min="15" max="15" width="17.140625" style="18" customWidth="1"/>
    <col min="16" max="16" width="13.8515625" style="18" customWidth="1"/>
    <col min="17" max="17" width="15.7109375" style="18" customWidth="1"/>
    <col min="18" max="18" width="14.00390625" style="18" customWidth="1"/>
    <col min="19" max="19" width="14.8515625" style="18" customWidth="1"/>
    <col min="20" max="20" width="17.421875" style="18" customWidth="1"/>
    <col min="21" max="21" width="11.8515625" style="18" customWidth="1"/>
    <col min="22" max="22" width="14.421875" style="18" customWidth="1"/>
    <col min="23" max="23" width="14.00390625" style="18" customWidth="1"/>
    <col min="24" max="24" width="13.8515625" style="18" customWidth="1"/>
    <col min="25" max="25" width="17.00390625" style="18" customWidth="1"/>
    <col min="26" max="26" width="15.28125" style="18" customWidth="1"/>
    <col min="27" max="27" width="13.421875" style="18" customWidth="1"/>
    <col min="28" max="28" width="12.7109375" style="18" customWidth="1"/>
    <col min="29" max="29" width="12.57421875" style="18" customWidth="1"/>
    <col min="30" max="30" width="9.421875" style="18" customWidth="1"/>
    <col min="31" max="31" width="9.8515625" style="18" customWidth="1"/>
    <col min="32" max="37" width="9.00390625" style="18" customWidth="1"/>
    <col min="38" max="38" width="10.8515625" style="18" customWidth="1"/>
    <col min="39" max="39" width="10.57421875" style="18" customWidth="1"/>
    <col min="40" max="41" width="15.57421875" style="18" customWidth="1"/>
    <col min="42" max="42" width="11.8515625" style="18" customWidth="1"/>
    <col min="43" max="43" width="13.7109375" style="18" customWidth="1"/>
    <col min="44" max="44" width="12.140625" style="18" customWidth="1"/>
    <col min="45" max="45" width="11.421875" style="18" customWidth="1"/>
    <col min="46" max="16384" width="9.00390625" style="18" customWidth="1"/>
  </cols>
  <sheetData>
    <row r="1" spans="1:55" s="17" customFormat="1" ht="106.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7" ht="108" customHeight="1">
      <c r="A2" s="18">
        <v>1</v>
      </c>
      <c r="B2" s="28" t="s">
        <v>193</v>
      </c>
      <c r="C2" s="28" t="s">
        <v>949</v>
      </c>
      <c r="D2" s="28" t="s">
        <v>846</v>
      </c>
      <c r="E2" s="19" t="s">
        <v>54</v>
      </c>
      <c r="F2" s="19" t="s">
        <v>55</v>
      </c>
      <c r="G2" s="19" t="s">
        <v>56</v>
      </c>
      <c r="H2" s="20" t="s">
        <v>364</v>
      </c>
      <c r="I2" s="20" t="s">
        <v>365</v>
      </c>
      <c r="J2" s="18" t="s">
        <v>876</v>
      </c>
      <c r="K2" s="18" t="s">
        <v>535</v>
      </c>
      <c r="L2" s="22">
        <v>40205</v>
      </c>
      <c r="M2" s="18" t="s">
        <v>616</v>
      </c>
      <c r="N2" s="18" t="s">
        <v>616</v>
      </c>
      <c r="O2" s="22">
        <v>40547</v>
      </c>
      <c r="P2" s="22">
        <v>40564</v>
      </c>
      <c r="Q2" s="28" t="s">
        <v>193</v>
      </c>
    </row>
    <row r="3" spans="1:17" ht="99.75" customHeight="1">
      <c r="A3" s="18">
        <v>2</v>
      </c>
      <c r="B3" s="29" t="s">
        <v>194</v>
      </c>
      <c r="C3" s="27" t="s">
        <v>226</v>
      </c>
      <c r="D3" s="27" t="s">
        <v>848</v>
      </c>
      <c r="E3" s="18" t="s">
        <v>57</v>
      </c>
      <c r="F3" s="19" t="s">
        <v>58</v>
      </c>
      <c r="G3" s="21" t="s">
        <v>59</v>
      </c>
      <c r="H3" s="20" t="s">
        <v>364</v>
      </c>
      <c r="I3" s="20" t="s">
        <v>365</v>
      </c>
      <c r="J3" s="18" t="s">
        <v>876</v>
      </c>
      <c r="K3" s="18" t="s">
        <v>242</v>
      </c>
      <c r="L3" s="22">
        <v>40553</v>
      </c>
      <c r="M3" s="18" t="s">
        <v>616</v>
      </c>
      <c r="N3" s="18" t="s">
        <v>616</v>
      </c>
      <c r="O3" s="22">
        <v>40550</v>
      </c>
      <c r="P3" s="22">
        <v>40565</v>
      </c>
      <c r="Q3" s="28" t="s">
        <v>194</v>
      </c>
    </row>
    <row r="4" spans="1:17" ht="99.75" customHeight="1">
      <c r="A4" s="18">
        <v>3</v>
      </c>
      <c r="B4" s="28" t="s">
        <v>195</v>
      </c>
      <c r="C4" s="28" t="s">
        <v>950</v>
      </c>
      <c r="D4" s="28" t="s">
        <v>849</v>
      </c>
      <c r="E4" s="21" t="s">
        <v>60</v>
      </c>
      <c r="F4" s="19" t="s">
        <v>61</v>
      </c>
      <c r="G4" s="18" t="s">
        <v>62</v>
      </c>
      <c r="H4" s="20" t="s">
        <v>364</v>
      </c>
      <c r="I4" s="20" t="s">
        <v>365</v>
      </c>
      <c r="J4" s="18" t="s">
        <v>876</v>
      </c>
      <c r="K4" s="18" t="s">
        <v>63</v>
      </c>
      <c r="L4" s="22">
        <v>40505</v>
      </c>
      <c r="M4" s="18" t="s">
        <v>616</v>
      </c>
      <c r="N4" s="18" t="s">
        <v>616</v>
      </c>
      <c r="O4" s="22">
        <v>40590</v>
      </c>
      <c r="P4" s="22">
        <v>40592</v>
      </c>
      <c r="Q4" s="28" t="s">
        <v>64</v>
      </c>
    </row>
    <row r="5" spans="1:17" ht="120" customHeight="1">
      <c r="A5" s="18">
        <v>4</v>
      </c>
      <c r="B5" s="30" t="s">
        <v>196</v>
      </c>
      <c r="C5" s="30" t="s">
        <v>227</v>
      </c>
      <c r="D5" s="30" t="s">
        <v>850</v>
      </c>
      <c r="E5" s="18" t="s">
        <v>65</v>
      </c>
      <c r="F5" s="18" t="s">
        <v>66</v>
      </c>
      <c r="H5" s="20" t="s">
        <v>364</v>
      </c>
      <c r="I5" s="20" t="s">
        <v>365</v>
      </c>
      <c r="J5" s="18" t="s">
        <v>876</v>
      </c>
      <c r="K5" s="18" t="s">
        <v>535</v>
      </c>
      <c r="M5" s="18" t="s">
        <v>616</v>
      </c>
      <c r="N5" s="18" t="s">
        <v>616</v>
      </c>
      <c r="O5" s="22">
        <v>40604</v>
      </c>
      <c r="P5" s="22">
        <v>40609</v>
      </c>
      <c r="Q5" s="28" t="s">
        <v>67</v>
      </c>
    </row>
    <row r="6" spans="1:17" ht="107.25" customHeight="1">
      <c r="A6" s="18">
        <v>5</v>
      </c>
      <c r="B6" s="28" t="s">
        <v>197</v>
      </c>
      <c r="C6" s="28" t="s">
        <v>951</v>
      </c>
      <c r="D6" s="28" t="s">
        <v>851</v>
      </c>
      <c r="E6" s="18" t="s">
        <v>68</v>
      </c>
      <c r="F6" s="18" t="s">
        <v>69</v>
      </c>
      <c r="G6" s="18" t="s">
        <v>70</v>
      </c>
      <c r="H6" s="20" t="s">
        <v>364</v>
      </c>
      <c r="I6" s="20" t="s">
        <v>365</v>
      </c>
      <c r="J6" s="18" t="s">
        <v>876</v>
      </c>
      <c r="K6" s="18" t="s">
        <v>535</v>
      </c>
      <c r="L6" s="22">
        <v>40603</v>
      </c>
      <c r="M6" s="18" t="s">
        <v>616</v>
      </c>
      <c r="N6" s="18" t="s">
        <v>616</v>
      </c>
      <c r="O6" s="22">
        <v>40617</v>
      </c>
      <c r="P6" s="22">
        <v>40620</v>
      </c>
      <c r="Q6" s="28" t="s">
        <v>71</v>
      </c>
    </row>
    <row r="7" spans="1:17" ht="87.75" customHeight="1">
      <c r="A7" s="18">
        <v>6</v>
      </c>
      <c r="B7" s="28" t="s">
        <v>198</v>
      </c>
      <c r="C7" s="28" t="s">
        <v>952</v>
      </c>
      <c r="D7" s="28" t="s">
        <v>852</v>
      </c>
      <c r="E7" s="18" t="s">
        <v>72</v>
      </c>
      <c r="F7" s="18" t="s">
        <v>563</v>
      </c>
      <c r="G7" s="18" t="s">
        <v>74</v>
      </c>
      <c r="H7" s="20" t="s">
        <v>364</v>
      </c>
      <c r="I7" s="20" t="s">
        <v>365</v>
      </c>
      <c r="J7" s="18" t="s">
        <v>876</v>
      </c>
      <c r="K7" s="18" t="s">
        <v>242</v>
      </c>
      <c r="L7" s="22">
        <v>40597</v>
      </c>
      <c r="M7" s="18" t="s">
        <v>616</v>
      </c>
      <c r="N7" s="18" t="s">
        <v>616</v>
      </c>
      <c r="O7" s="22">
        <v>40620</v>
      </c>
      <c r="P7" s="22">
        <v>40620</v>
      </c>
      <c r="Q7" s="28" t="s">
        <v>73</v>
      </c>
    </row>
    <row r="8" spans="1:17" ht="63.75" customHeight="1">
      <c r="A8" s="18">
        <v>7</v>
      </c>
      <c r="B8" s="28" t="s">
        <v>199</v>
      </c>
      <c r="C8" s="28" t="s">
        <v>953</v>
      </c>
      <c r="D8" s="28" t="s">
        <v>852</v>
      </c>
      <c r="E8" s="18" t="s">
        <v>72</v>
      </c>
      <c r="F8" s="18" t="s">
        <v>563</v>
      </c>
      <c r="G8" s="18" t="s">
        <v>564</v>
      </c>
      <c r="H8" s="20" t="s">
        <v>364</v>
      </c>
      <c r="I8" s="20" t="s">
        <v>365</v>
      </c>
      <c r="J8" s="18" t="s">
        <v>876</v>
      </c>
      <c r="K8" s="18" t="s">
        <v>63</v>
      </c>
      <c r="L8" s="22">
        <v>40597</v>
      </c>
      <c r="M8" s="18" t="s">
        <v>616</v>
      </c>
      <c r="N8" s="18" t="s">
        <v>616</v>
      </c>
      <c r="O8" s="22">
        <v>40620</v>
      </c>
      <c r="P8" s="22">
        <v>40620</v>
      </c>
      <c r="Q8" s="28" t="s">
        <v>565</v>
      </c>
    </row>
    <row r="9" spans="1:17" ht="66" customHeight="1">
      <c r="A9" s="18">
        <v>8</v>
      </c>
      <c r="B9" s="28" t="s">
        <v>200</v>
      </c>
      <c r="C9" s="28" t="s">
        <v>954</v>
      </c>
      <c r="D9" s="28" t="s">
        <v>852</v>
      </c>
      <c r="E9" s="18" t="s">
        <v>72</v>
      </c>
      <c r="F9" s="18" t="s">
        <v>563</v>
      </c>
      <c r="G9" s="18" t="s">
        <v>566</v>
      </c>
      <c r="H9" s="20" t="s">
        <v>364</v>
      </c>
      <c r="I9" s="20" t="s">
        <v>365</v>
      </c>
      <c r="J9" s="18" t="s">
        <v>876</v>
      </c>
      <c r="K9" s="18" t="s">
        <v>63</v>
      </c>
      <c r="L9" s="22">
        <v>40597</v>
      </c>
      <c r="M9" s="18" t="s">
        <v>616</v>
      </c>
      <c r="N9" s="18" t="s">
        <v>616</v>
      </c>
      <c r="O9" s="22">
        <v>40620</v>
      </c>
      <c r="P9" s="22">
        <v>40620</v>
      </c>
      <c r="Q9" s="28" t="s">
        <v>567</v>
      </c>
    </row>
    <row r="10" spans="1:17" ht="81.75" customHeight="1">
      <c r="A10" s="18">
        <v>9</v>
      </c>
      <c r="B10" s="28" t="s">
        <v>201</v>
      </c>
      <c r="C10" s="28" t="s">
        <v>955</v>
      </c>
      <c r="D10" s="28" t="s">
        <v>852</v>
      </c>
      <c r="E10" s="18" t="s">
        <v>72</v>
      </c>
      <c r="F10" s="18" t="s">
        <v>563</v>
      </c>
      <c r="G10" s="18" t="s">
        <v>568</v>
      </c>
      <c r="H10" s="20" t="s">
        <v>364</v>
      </c>
      <c r="I10" s="20" t="s">
        <v>365</v>
      </c>
      <c r="J10" s="18" t="s">
        <v>876</v>
      </c>
      <c r="K10" s="18" t="s">
        <v>63</v>
      </c>
      <c r="L10" s="22">
        <v>40597</v>
      </c>
      <c r="M10" s="18" t="s">
        <v>616</v>
      </c>
      <c r="N10" s="18" t="s">
        <v>616</v>
      </c>
      <c r="O10" s="22">
        <v>40620</v>
      </c>
      <c r="P10" s="22">
        <v>40620</v>
      </c>
      <c r="Q10" s="28" t="s">
        <v>569</v>
      </c>
    </row>
    <row r="11" spans="1:17" ht="117.75" customHeight="1">
      <c r="A11" s="18">
        <v>10</v>
      </c>
      <c r="B11" s="28" t="s">
        <v>202</v>
      </c>
      <c r="C11" s="28" t="s">
        <v>228</v>
      </c>
      <c r="D11" s="28" t="s">
        <v>853</v>
      </c>
      <c r="E11" s="18" t="s">
        <v>570</v>
      </c>
      <c r="G11" s="18" t="s">
        <v>571</v>
      </c>
      <c r="H11" s="20" t="s">
        <v>364</v>
      </c>
      <c r="I11" s="20" t="s">
        <v>365</v>
      </c>
      <c r="J11" s="18" t="s">
        <v>876</v>
      </c>
      <c r="K11" s="18" t="s">
        <v>242</v>
      </c>
      <c r="L11" s="22">
        <v>40624</v>
      </c>
      <c r="M11" s="18" t="s">
        <v>616</v>
      </c>
      <c r="N11" s="18" t="s">
        <v>616</v>
      </c>
      <c r="O11" s="22">
        <v>40631</v>
      </c>
      <c r="P11" s="22">
        <v>40631</v>
      </c>
      <c r="Q11" s="28" t="s">
        <v>572</v>
      </c>
    </row>
    <row r="12" spans="1:45" ht="120" customHeight="1">
      <c r="A12" s="18">
        <v>11</v>
      </c>
      <c r="B12" s="28" t="s">
        <v>203</v>
      </c>
      <c r="C12" s="31" t="s">
        <v>956</v>
      </c>
      <c r="D12" s="31" t="s">
        <v>854</v>
      </c>
      <c r="E12" s="18" t="s">
        <v>573</v>
      </c>
      <c r="F12" s="18" t="s">
        <v>574</v>
      </c>
      <c r="G12" s="18" t="s">
        <v>575</v>
      </c>
      <c r="H12" s="20" t="s">
        <v>364</v>
      </c>
      <c r="I12" s="20" t="s">
        <v>365</v>
      </c>
      <c r="J12" s="18" t="s">
        <v>876</v>
      </c>
      <c r="K12" s="18" t="s">
        <v>535</v>
      </c>
      <c r="L12" s="22">
        <v>40620</v>
      </c>
      <c r="M12" s="18" t="s">
        <v>616</v>
      </c>
      <c r="N12" s="18" t="s">
        <v>616</v>
      </c>
      <c r="O12" s="22">
        <v>40630</v>
      </c>
      <c r="P12" s="22">
        <v>40630</v>
      </c>
      <c r="Q12" s="28" t="s">
        <v>576</v>
      </c>
      <c r="AM12" s="22"/>
      <c r="AS12" s="22"/>
    </row>
    <row r="13" spans="1:17" ht="120" customHeight="1">
      <c r="A13" s="18">
        <v>12</v>
      </c>
      <c r="B13" s="28" t="s">
        <v>204</v>
      </c>
      <c r="C13" s="24" t="s">
        <v>957</v>
      </c>
      <c r="D13" s="24" t="s">
        <v>855</v>
      </c>
      <c r="E13" s="18" t="s">
        <v>245</v>
      </c>
      <c r="F13" s="18" t="s">
        <v>563</v>
      </c>
      <c r="G13" s="21" t="s">
        <v>59</v>
      </c>
      <c r="H13" s="20" t="s">
        <v>364</v>
      </c>
      <c r="I13" s="20" t="s">
        <v>365</v>
      </c>
      <c r="J13" s="18" t="s">
        <v>876</v>
      </c>
      <c r="K13" s="18" t="s">
        <v>63</v>
      </c>
      <c r="L13" s="22">
        <v>40630</v>
      </c>
      <c r="M13" s="18" t="s">
        <v>616</v>
      </c>
      <c r="N13" s="18" t="s">
        <v>616</v>
      </c>
      <c r="O13" s="22">
        <v>40633</v>
      </c>
      <c r="P13" s="22">
        <v>40633</v>
      </c>
      <c r="Q13" s="28" t="s">
        <v>825</v>
      </c>
    </row>
    <row r="14" spans="1:17" ht="108" customHeight="1">
      <c r="A14" s="18">
        <v>13</v>
      </c>
      <c r="B14" s="28" t="s">
        <v>205</v>
      </c>
      <c r="C14" s="24" t="s">
        <v>229</v>
      </c>
      <c r="D14" s="24" t="s">
        <v>856</v>
      </c>
      <c r="E14" s="18" t="s">
        <v>826</v>
      </c>
      <c r="F14" s="18" t="s">
        <v>828</v>
      </c>
      <c r="G14" s="18" t="s">
        <v>827</v>
      </c>
      <c r="H14" s="20" t="s">
        <v>364</v>
      </c>
      <c r="I14" s="20" t="s">
        <v>365</v>
      </c>
      <c r="J14" s="18" t="s">
        <v>876</v>
      </c>
      <c r="K14" s="18" t="s">
        <v>242</v>
      </c>
      <c r="L14" s="22">
        <v>40632</v>
      </c>
      <c r="M14" s="18" t="s">
        <v>616</v>
      </c>
      <c r="N14" s="18" t="s">
        <v>616</v>
      </c>
      <c r="O14" s="22">
        <v>40637</v>
      </c>
      <c r="P14" s="22">
        <v>40637</v>
      </c>
      <c r="Q14" s="28" t="s">
        <v>829</v>
      </c>
    </row>
    <row r="15" spans="1:17" ht="120" customHeight="1">
      <c r="A15" s="18">
        <v>14</v>
      </c>
      <c r="B15" s="28" t="s">
        <v>206</v>
      </c>
      <c r="C15" s="24" t="s">
        <v>958</v>
      </c>
      <c r="D15" s="24" t="s">
        <v>857</v>
      </c>
      <c r="E15" s="20" t="s">
        <v>830</v>
      </c>
      <c r="F15" s="18" t="s">
        <v>832</v>
      </c>
      <c r="G15" s="18" t="s">
        <v>831</v>
      </c>
      <c r="H15" s="20" t="s">
        <v>364</v>
      </c>
      <c r="I15" s="20" t="s">
        <v>365</v>
      </c>
      <c r="J15" s="18" t="s">
        <v>876</v>
      </c>
      <c r="K15" s="18" t="s">
        <v>63</v>
      </c>
      <c r="L15" s="22">
        <v>16155</v>
      </c>
      <c r="M15" s="18" t="s">
        <v>616</v>
      </c>
      <c r="N15" s="18" t="s">
        <v>616</v>
      </c>
      <c r="O15" s="23">
        <v>40672</v>
      </c>
      <c r="P15" s="22">
        <v>40672</v>
      </c>
      <c r="Q15" s="28" t="s">
        <v>833</v>
      </c>
    </row>
    <row r="16" spans="1:17" ht="120" customHeight="1">
      <c r="A16" s="18">
        <v>15</v>
      </c>
      <c r="B16" s="28" t="s">
        <v>207</v>
      </c>
      <c r="C16" s="24" t="s">
        <v>958</v>
      </c>
      <c r="D16" s="24" t="s">
        <v>858</v>
      </c>
      <c r="E16" s="20" t="s">
        <v>834</v>
      </c>
      <c r="F16" s="18" t="s">
        <v>832</v>
      </c>
      <c r="G16" s="18" t="s">
        <v>835</v>
      </c>
      <c r="H16" s="20" t="s">
        <v>364</v>
      </c>
      <c r="I16" s="20" t="s">
        <v>365</v>
      </c>
      <c r="J16" s="18" t="s">
        <v>876</v>
      </c>
      <c r="K16" s="18" t="s">
        <v>63</v>
      </c>
      <c r="L16" s="22">
        <v>40631</v>
      </c>
      <c r="M16" s="20" t="s">
        <v>616</v>
      </c>
      <c r="N16" s="20" t="s">
        <v>616</v>
      </c>
      <c r="O16" s="23">
        <v>40673</v>
      </c>
      <c r="P16" s="22">
        <v>40672</v>
      </c>
      <c r="Q16" s="28" t="s">
        <v>836</v>
      </c>
    </row>
    <row r="17" spans="1:17" ht="120" customHeight="1">
      <c r="A17" s="18">
        <v>16</v>
      </c>
      <c r="B17" s="28" t="s">
        <v>208</v>
      </c>
      <c r="C17" s="24" t="s">
        <v>959</v>
      </c>
      <c r="D17" s="24" t="s">
        <v>852</v>
      </c>
      <c r="E17" s="18" t="s">
        <v>837</v>
      </c>
      <c r="F17" s="18" t="s">
        <v>838</v>
      </c>
      <c r="G17" s="18" t="s">
        <v>839</v>
      </c>
      <c r="H17" s="20" t="s">
        <v>364</v>
      </c>
      <c r="I17" s="20" t="s">
        <v>365</v>
      </c>
      <c r="J17" s="18" t="s">
        <v>876</v>
      </c>
      <c r="K17" s="18" t="s">
        <v>535</v>
      </c>
      <c r="L17" s="22">
        <v>40689</v>
      </c>
      <c r="M17" s="20" t="s">
        <v>616</v>
      </c>
      <c r="N17" s="20" t="s">
        <v>616</v>
      </c>
      <c r="O17" s="23">
        <v>40691</v>
      </c>
      <c r="P17" s="22">
        <v>40691</v>
      </c>
      <c r="Q17" s="28" t="s">
        <v>840</v>
      </c>
    </row>
    <row r="18" spans="1:17" ht="120" customHeight="1">
      <c r="A18" s="18">
        <v>17</v>
      </c>
      <c r="B18" s="28" t="s">
        <v>209</v>
      </c>
      <c r="C18" s="24" t="s">
        <v>960</v>
      </c>
      <c r="D18" s="25" t="s">
        <v>281</v>
      </c>
      <c r="E18" s="20" t="s">
        <v>834</v>
      </c>
      <c r="F18" s="18" t="s">
        <v>69</v>
      </c>
      <c r="G18" s="18" t="s">
        <v>575</v>
      </c>
      <c r="H18" s="20" t="s">
        <v>364</v>
      </c>
      <c r="I18" s="20" t="s">
        <v>365</v>
      </c>
      <c r="J18" s="18" t="s">
        <v>876</v>
      </c>
      <c r="K18" s="18" t="s">
        <v>63</v>
      </c>
      <c r="L18" s="22">
        <v>40659</v>
      </c>
      <c r="M18" s="20" t="s">
        <v>616</v>
      </c>
      <c r="N18" s="20" t="s">
        <v>616</v>
      </c>
      <c r="O18" s="23">
        <v>40695</v>
      </c>
      <c r="P18" s="22">
        <v>40695</v>
      </c>
      <c r="Q18" s="28" t="s">
        <v>841</v>
      </c>
    </row>
    <row r="19" spans="1:17" ht="120" customHeight="1">
      <c r="A19" s="18">
        <v>18</v>
      </c>
      <c r="B19" s="28" t="s">
        <v>210</v>
      </c>
      <c r="C19" s="24" t="s">
        <v>961</v>
      </c>
      <c r="D19" s="24" t="s">
        <v>282</v>
      </c>
      <c r="E19" s="18" t="s">
        <v>842</v>
      </c>
      <c r="F19" s="18" t="s">
        <v>843</v>
      </c>
      <c r="G19" s="18" t="s">
        <v>844</v>
      </c>
      <c r="H19" s="20" t="s">
        <v>364</v>
      </c>
      <c r="I19" s="20" t="s">
        <v>365</v>
      </c>
      <c r="J19" s="18" t="s">
        <v>876</v>
      </c>
      <c r="K19" s="18" t="s">
        <v>63</v>
      </c>
      <c r="L19" s="22">
        <v>40674</v>
      </c>
      <c r="M19" s="20" t="s">
        <v>616</v>
      </c>
      <c r="N19" s="20" t="s">
        <v>616</v>
      </c>
      <c r="O19" s="23">
        <v>40695</v>
      </c>
      <c r="P19" s="23">
        <v>40695</v>
      </c>
      <c r="Q19" s="28" t="s">
        <v>845</v>
      </c>
    </row>
    <row r="20" spans="1:17" ht="120" customHeight="1">
      <c r="A20" s="18">
        <v>19</v>
      </c>
      <c r="B20" s="28" t="s">
        <v>211</v>
      </c>
      <c r="C20" s="24" t="s">
        <v>962</v>
      </c>
      <c r="D20" s="24" t="s">
        <v>283</v>
      </c>
      <c r="E20" s="20" t="s">
        <v>215</v>
      </c>
      <c r="F20" s="18" t="s">
        <v>473</v>
      </c>
      <c r="G20" s="18" t="s">
        <v>474</v>
      </c>
      <c r="H20" s="20" t="s">
        <v>364</v>
      </c>
      <c r="I20" s="20" t="s">
        <v>365</v>
      </c>
      <c r="J20" s="18" t="s">
        <v>876</v>
      </c>
      <c r="K20" s="18" t="s">
        <v>535</v>
      </c>
      <c r="L20" s="22">
        <v>40616</v>
      </c>
      <c r="M20" s="23">
        <v>40695</v>
      </c>
      <c r="N20" s="23">
        <v>40708</v>
      </c>
      <c r="O20" s="23">
        <v>40715</v>
      </c>
      <c r="P20" s="22">
        <v>40715</v>
      </c>
      <c r="Q20" s="28" t="s">
        <v>475</v>
      </c>
    </row>
    <row r="21" spans="1:17" ht="120" customHeight="1">
      <c r="A21" s="18">
        <v>20</v>
      </c>
      <c r="B21" s="28" t="s">
        <v>212</v>
      </c>
      <c r="C21" s="24" t="s">
        <v>963</v>
      </c>
      <c r="D21" s="24" t="s">
        <v>284</v>
      </c>
      <c r="E21" s="18" t="s">
        <v>476</v>
      </c>
      <c r="F21" s="18" t="s">
        <v>477</v>
      </c>
      <c r="G21" s="18" t="s">
        <v>478</v>
      </c>
      <c r="H21" s="20" t="s">
        <v>364</v>
      </c>
      <c r="I21" s="20" t="s">
        <v>365</v>
      </c>
      <c r="J21" s="18" t="s">
        <v>876</v>
      </c>
      <c r="K21" s="18" t="s">
        <v>63</v>
      </c>
      <c r="L21" s="22">
        <v>40712</v>
      </c>
      <c r="M21" s="18" t="s">
        <v>616</v>
      </c>
      <c r="N21" s="18" t="s">
        <v>616</v>
      </c>
      <c r="O21" s="23">
        <v>40737</v>
      </c>
      <c r="P21" s="22">
        <v>40738</v>
      </c>
      <c r="Q21" s="28" t="s">
        <v>479</v>
      </c>
    </row>
    <row r="22" spans="1:17" ht="120" customHeight="1">
      <c r="A22" s="18">
        <v>21</v>
      </c>
      <c r="B22" s="28" t="s">
        <v>213</v>
      </c>
      <c r="C22" s="24" t="s">
        <v>173</v>
      </c>
      <c r="D22" s="24" t="s">
        <v>285</v>
      </c>
      <c r="E22" s="18" t="s">
        <v>480</v>
      </c>
      <c r="F22" s="18" t="s">
        <v>481</v>
      </c>
      <c r="G22" s="18" t="s">
        <v>482</v>
      </c>
      <c r="H22" s="20" t="s">
        <v>364</v>
      </c>
      <c r="I22" s="20" t="s">
        <v>365</v>
      </c>
      <c r="J22" s="18" t="s">
        <v>876</v>
      </c>
      <c r="K22" s="18" t="s">
        <v>63</v>
      </c>
      <c r="L22" s="22">
        <v>40737</v>
      </c>
      <c r="M22" s="20" t="s">
        <v>616</v>
      </c>
      <c r="N22" s="20" t="s">
        <v>616</v>
      </c>
      <c r="O22" s="23">
        <v>40759</v>
      </c>
      <c r="P22" s="22">
        <v>40760</v>
      </c>
      <c r="Q22" s="28" t="s">
        <v>483</v>
      </c>
    </row>
    <row r="23" spans="1:17" ht="100.5" customHeight="1">
      <c r="A23" s="18">
        <v>22</v>
      </c>
      <c r="B23" s="28" t="s">
        <v>214</v>
      </c>
      <c r="C23" s="24" t="s">
        <v>964</v>
      </c>
      <c r="D23" s="24" t="s">
        <v>286</v>
      </c>
      <c r="E23" s="18" t="s">
        <v>484</v>
      </c>
      <c r="F23" s="18" t="s">
        <v>481</v>
      </c>
      <c r="G23" s="18" t="s">
        <v>485</v>
      </c>
      <c r="H23" s="20" t="s">
        <v>364</v>
      </c>
      <c r="I23" s="20" t="s">
        <v>365</v>
      </c>
      <c r="J23" s="18" t="s">
        <v>876</v>
      </c>
      <c r="K23" s="18" t="s">
        <v>535</v>
      </c>
      <c r="L23" s="22">
        <v>40763</v>
      </c>
      <c r="M23" s="18" t="s">
        <v>616</v>
      </c>
      <c r="N23" s="18" t="s">
        <v>616</v>
      </c>
      <c r="O23" s="23">
        <v>40767</v>
      </c>
      <c r="P23" s="22">
        <v>40767</v>
      </c>
      <c r="Q23" s="28" t="s">
        <v>486</v>
      </c>
    </row>
    <row r="24" spans="1:17" ht="96" customHeight="1">
      <c r="A24" s="18">
        <v>23</v>
      </c>
      <c r="B24" s="28" t="s">
        <v>221</v>
      </c>
      <c r="C24" s="24" t="s">
        <v>965</v>
      </c>
      <c r="D24" s="24" t="s">
        <v>287</v>
      </c>
      <c r="E24" s="18" t="s">
        <v>487</v>
      </c>
      <c r="F24" s="18" t="s">
        <v>489</v>
      </c>
      <c r="G24" s="18" t="s">
        <v>488</v>
      </c>
      <c r="H24" s="20" t="s">
        <v>364</v>
      </c>
      <c r="I24" s="20" t="s">
        <v>365</v>
      </c>
      <c r="J24" s="18" t="s">
        <v>876</v>
      </c>
      <c r="K24" s="18" t="s">
        <v>63</v>
      </c>
      <c r="L24" s="22">
        <v>40732</v>
      </c>
      <c r="M24" s="18" t="s">
        <v>616</v>
      </c>
      <c r="N24" s="18" t="s">
        <v>616</v>
      </c>
      <c r="O24" s="22">
        <v>40772</v>
      </c>
      <c r="P24" s="22">
        <v>40773</v>
      </c>
      <c r="Q24" s="28" t="s">
        <v>490</v>
      </c>
    </row>
    <row r="25" spans="1:17" ht="102.75" customHeight="1">
      <c r="A25" s="18">
        <v>24</v>
      </c>
      <c r="B25" s="28" t="s">
        <v>222</v>
      </c>
      <c r="C25" s="24" t="s">
        <v>966</v>
      </c>
      <c r="D25" s="24" t="s">
        <v>645</v>
      </c>
      <c r="E25" s="18" t="s">
        <v>492</v>
      </c>
      <c r="F25" s="18" t="s">
        <v>69</v>
      </c>
      <c r="G25" s="18" t="s">
        <v>491</v>
      </c>
      <c r="H25" s="20" t="s">
        <v>364</v>
      </c>
      <c r="I25" s="20" t="s">
        <v>365</v>
      </c>
      <c r="J25" s="18" t="s">
        <v>876</v>
      </c>
      <c r="K25" s="18" t="s">
        <v>63</v>
      </c>
      <c r="L25" s="22">
        <v>40728</v>
      </c>
      <c r="M25" s="18" t="s">
        <v>616</v>
      </c>
      <c r="N25" s="18" t="s">
        <v>616</v>
      </c>
      <c r="O25" s="22">
        <v>40788</v>
      </c>
      <c r="P25" s="22">
        <v>40788</v>
      </c>
      <c r="Q25" s="28" t="s">
        <v>493</v>
      </c>
    </row>
    <row r="26" spans="1:17" ht="126" customHeight="1">
      <c r="A26" s="18">
        <v>25</v>
      </c>
      <c r="B26" s="28" t="s">
        <v>223</v>
      </c>
      <c r="C26" s="24" t="s">
        <v>967</v>
      </c>
      <c r="D26" s="24" t="s">
        <v>440</v>
      </c>
      <c r="E26" s="18" t="s">
        <v>494</v>
      </c>
      <c r="F26" s="18" t="s">
        <v>69</v>
      </c>
      <c r="G26" s="18" t="s">
        <v>495</v>
      </c>
      <c r="H26" s="20" t="s">
        <v>364</v>
      </c>
      <c r="I26" s="20" t="s">
        <v>365</v>
      </c>
      <c r="J26" s="18" t="s">
        <v>876</v>
      </c>
      <c r="K26" s="18" t="s">
        <v>535</v>
      </c>
      <c r="L26" s="22">
        <v>40830</v>
      </c>
      <c r="M26" s="18" t="s">
        <v>616</v>
      </c>
      <c r="N26" s="18" t="s">
        <v>616</v>
      </c>
      <c r="O26" s="22">
        <v>40843</v>
      </c>
      <c r="P26" s="22">
        <v>40843</v>
      </c>
      <c r="Q26" s="28" t="s">
        <v>496</v>
      </c>
    </row>
    <row r="27" spans="1:17" ht="63.75">
      <c r="A27" s="18">
        <v>26</v>
      </c>
      <c r="B27" s="28" t="s">
        <v>224</v>
      </c>
      <c r="C27" s="24" t="s">
        <v>228</v>
      </c>
      <c r="D27" s="24" t="s">
        <v>441</v>
      </c>
      <c r="E27" s="18" t="s">
        <v>497</v>
      </c>
      <c r="F27" s="18" t="s">
        <v>498</v>
      </c>
      <c r="G27" s="18" t="s">
        <v>499</v>
      </c>
      <c r="H27" s="20" t="s">
        <v>364</v>
      </c>
      <c r="I27" s="20" t="s">
        <v>365</v>
      </c>
      <c r="J27" s="18" t="s">
        <v>876</v>
      </c>
      <c r="K27" s="18" t="s">
        <v>63</v>
      </c>
      <c r="L27" s="18" t="s">
        <v>616</v>
      </c>
      <c r="M27" s="18" t="s">
        <v>616</v>
      </c>
      <c r="N27" s="18" t="s">
        <v>616</v>
      </c>
      <c r="O27" s="22">
        <v>40890</v>
      </c>
      <c r="P27" s="22">
        <v>40890</v>
      </c>
      <c r="Q27" s="28" t="s">
        <v>500</v>
      </c>
    </row>
    <row r="28" spans="1:17" ht="63.75">
      <c r="A28" s="18">
        <v>27</v>
      </c>
      <c r="B28" s="31" t="s">
        <v>225</v>
      </c>
      <c r="C28" s="26" t="s">
        <v>968</v>
      </c>
      <c r="D28" s="26" t="s">
        <v>442</v>
      </c>
      <c r="E28" s="18" t="s">
        <v>502</v>
      </c>
      <c r="F28" s="18" t="s">
        <v>503</v>
      </c>
      <c r="G28" s="18" t="s">
        <v>501</v>
      </c>
      <c r="H28" s="20" t="s">
        <v>364</v>
      </c>
      <c r="I28" s="20" t="s">
        <v>365</v>
      </c>
      <c r="J28" s="18" t="s">
        <v>876</v>
      </c>
      <c r="K28" s="18" t="s">
        <v>63</v>
      </c>
      <c r="L28" s="22">
        <v>40875</v>
      </c>
      <c r="M28" s="18" t="s">
        <v>616</v>
      </c>
      <c r="N28" s="18" t="s">
        <v>616</v>
      </c>
      <c r="O28" s="22">
        <v>40889</v>
      </c>
      <c r="P28" s="22">
        <v>40892</v>
      </c>
      <c r="Q28" s="28" t="s">
        <v>504</v>
      </c>
    </row>
  </sheetData>
  <sheetProtection/>
  <autoFilter ref="A1:BC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C39"/>
  <sheetViews>
    <sheetView zoomScalePageLayoutView="0" workbookViewId="0" topLeftCell="A1">
      <pane ySplit="1" topLeftCell="A37" activePane="bottomLeft" state="frozen"/>
      <selection pane="topLeft" activeCell="A1" sqref="A1"/>
      <selection pane="bottomLeft" activeCell="D39" sqref="D39"/>
    </sheetView>
  </sheetViews>
  <sheetFormatPr defaultColWidth="9.00390625" defaultRowHeight="15"/>
  <cols>
    <col min="1" max="1" width="9.00390625" style="18" customWidth="1"/>
    <col min="2" max="2" width="13.421875" style="18" customWidth="1"/>
    <col min="3" max="3" width="12.7109375" style="18" customWidth="1"/>
    <col min="4" max="4" width="32.7109375" style="18" customWidth="1"/>
    <col min="5" max="5" width="29.28125" style="18" customWidth="1"/>
    <col min="6" max="6" width="41.8515625" style="18" customWidth="1"/>
    <col min="7" max="7" width="17.00390625" style="18" customWidth="1"/>
    <col min="8" max="8" width="17.28125" style="18" customWidth="1"/>
    <col min="9" max="9" width="14.8515625" style="18" customWidth="1"/>
    <col min="10" max="10" width="14.00390625" style="18" customWidth="1"/>
    <col min="11" max="11" width="13.57421875" style="18" customWidth="1"/>
    <col min="12" max="13" width="18.140625" style="18" customWidth="1"/>
    <col min="14" max="14" width="17.421875" style="18" customWidth="1"/>
    <col min="15" max="15" width="17.140625" style="18" customWidth="1"/>
    <col min="16" max="16" width="13.8515625" style="18" customWidth="1"/>
    <col min="17" max="17" width="15.7109375" style="18" customWidth="1"/>
    <col min="18" max="18" width="14.00390625" style="18" customWidth="1"/>
    <col min="19" max="19" width="14.8515625" style="18" customWidth="1"/>
    <col min="20" max="20" width="17.421875" style="18" customWidth="1"/>
    <col min="21" max="21" width="11.8515625" style="18" customWidth="1"/>
    <col min="22" max="22" width="14.421875" style="18" customWidth="1"/>
    <col min="23" max="23" width="14.00390625" style="18" customWidth="1"/>
    <col min="24" max="24" width="13.8515625" style="18" customWidth="1"/>
    <col min="25" max="25" width="17.00390625" style="18" customWidth="1"/>
    <col min="26" max="26" width="15.28125" style="18" customWidth="1"/>
    <col min="27" max="27" width="13.421875" style="18" customWidth="1"/>
    <col min="28" max="28" width="12.7109375" style="18" customWidth="1"/>
    <col min="29" max="29" width="12.57421875" style="18" customWidth="1"/>
    <col min="30" max="30" width="9.421875" style="18" customWidth="1"/>
    <col min="31" max="31" width="9.8515625" style="18" customWidth="1"/>
    <col min="32" max="37" width="9.00390625" style="18" customWidth="1"/>
    <col min="38" max="38" width="10.8515625" style="18" customWidth="1"/>
    <col min="39" max="39" width="10.57421875" style="18" customWidth="1"/>
    <col min="40" max="41" width="15.57421875" style="18" customWidth="1"/>
    <col min="42" max="42" width="11.8515625" style="18" customWidth="1"/>
    <col min="43" max="43" width="13.7109375" style="18" customWidth="1"/>
    <col min="44" max="44" width="12.140625" style="18" customWidth="1"/>
    <col min="45" max="45" width="11.421875" style="18" customWidth="1"/>
    <col min="46" max="16384" width="9.00390625" style="18" customWidth="1"/>
  </cols>
  <sheetData>
    <row r="1" spans="1:55" s="17" customFormat="1" ht="106.5" customHeight="1">
      <c r="A1" s="16" t="s">
        <v>146</v>
      </c>
      <c r="B1" s="16" t="s">
        <v>147</v>
      </c>
      <c r="C1" s="16" t="s">
        <v>148</v>
      </c>
      <c r="D1" s="16" t="s">
        <v>151</v>
      </c>
      <c r="E1" s="16" t="s">
        <v>152</v>
      </c>
      <c r="F1" s="16" t="s">
        <v>153</v>
      </c>
      <c r="G1" s="16" t="s">
        <v>154</v>
      </c>
      <c r="H1" s="16" t="s">
        <v>155</v>
      </c>
      <c r="I1" s="16" t="s">
        <v>156</v>
      </c>
      <c r="J1" s="16" t="s">
        <v>157</v>
      </c>
      <c r="K1" s="16" t="s">
        <v>158</v>
      </c>
      <c r="L1" s="16" t="s">
        <v>319</v>
      </c>
      <c r="M1" s="16" t="s">
        <v>320</v>
      </c>
      <c r="N1" s="16" t="s">
        <v>321</v>
      </c>
      <c r="O1" s="16" t="s">
        <v>322</v>
      </c>
      <c r="P1" s="16" t="s">
        <v>323</v>
      </c>
      <c r="Q1" s="16" t="s">
        <v>324</v>
      </c>
      <c r="R1" s="16" t="s">
        <v>325</v>
      </c>
      <c r="S1" s="16" t="s">
        <v>326</v>
      </c>
      <c r="T1" s="16" t="s">
        <v>327</v>
      </c>
      <c r="U1" s="16" t="s">
        <v>328</v>
      </c>
      <c r="V1" s="16" t="s">
        <v>329</v>
      </c>
      <c r="W1" s="16" t="s">
        <v>330</v>
      </c>
      <c r="X1" s="16" t="s">
        <v>331</v>
      </c>
      <c r="Y1" s="16" t="s">
        <v>332</v>
      </c>
      <c r="Z1" s="16" t="s">
        <v>333</v>
      </c>
      <c r="AA1" s="16" t="s">
        <v>334</v>
      </c>
      <c r="AB1" s="16" t="s">
        <v>335</v>
      </c>
      <c r="AC1" s="16" t="s">
        <v>336</v>
      </c>
      <c r="AD1" s="16" t="s">
        <v>337</v>
      </c>
      <c r="AE1" s="16" t="s">
        <v>338</v>
      </c>
      <c r="AF1" s="16" t="s">
        <v>339</v>
      </c>
      <c r="AG1" s="16" t="s">
        <v>149</v>
      </c>
      <c r="AH1" s="16" t="s">
        <v>150</v>
      </c>
      <c r="AI1" s="16" t="s">
        <v>340</v>
      </c>
      <c r="AJ1" s="16" t="s">
        <v>341</v>
      </c>
      <c r="AK1" s="16" t="s">
        <v>342</v>
      </c>
      <c r="AL1" s="16" t="s">
        <v>343</v>
      </c>
      <c r="AM1" s="16" t="s">
        <v>344</v>
      </c>
      <c r="AN1" s="16" t="s">
        <v>345</v>
      </c>
      <c r="AO1" s="16" t="s">
        <v>346</v>
      </c>
      <c r="AP1" s="16" t="s">
        <v>347</v>
      </c>
      <c r="AQ1" s="16" t="s">
        <v>348</v>
      </c>
      <c r="AR1" s="16" t="s">
        <v>349</v>
      </c>
      <c r="AS1" s="16" t="s">
        <v>350</v>
      </c>
      <c r="AT1" s="16" t="s">
        <v>351</v>
      </c>
      <c r="AU1" s="16" t="s">
        <v>352</v>
      </c>
      <c r="AV1" s="16" t="s">
        <v>353</v>
      </c>
      <c r="AW1" s="16" t="s">
        <v>354</v>
      </c>
      <c r="AX1" s="16" t="s">
        <v>355</v>
      </c>
      <c r="AY1" s="16" t="s">
        <v>356</v>
      </c>
      <c r="AZ1" s="16" t="s">
        <v>357</v>
      </c>
      <c r="BA1" s="16" t="s">
        <v>358</v>
      </c>
      <c r="BB1" s="16" t="s">
        <v>359</v>
      </c>
      <c r="BC1" s="16" t="s">
        <v>360</v>
      </c>
    </row>
    <row r="2" spans="1:18" ht="132.75" customHeight="1">
      <c r="A2" s="18">
        <v>1</v>
      </c>
      <c r="B2" s="24" t="s">
        <v>373</v>
      </c>
      <c r="C2" s="24" t="s">
        <v>550</v>
      </c>
      <c r="D2" s="24" t="s">
        <v>76</v>
      </c>
      <c r="E2" s="19" t="s">
        <v>361</v>
      </c>
      <c r="F2" s="19" t="s">
        <v>362</v>
      </c>
      <c r="G2" s="19" t="s">
        <v>363</v>
      </c>
      <c r="H2" s="20" t="s">
        <v>364</v>
      </c>
      <c r="I2" s="20" t="s">
        <v>365</v>
      </c>
      <c r="J2" s="18" t="s">
        <v>366</v>
      </c>
      <c r="K2" s="18" t="s">
        <v>367</v>
      </c>
      <c r="L2" s="18" t="s">
        <v>368</v>
      </c>
      <c r="M2" s="18" t="s">
        <v>369</v>
      </c>
      <c r="N2" s="18" t="s">
        <v>369</v>
      </c>
      <c r="O2" s="18" t="s">
        <v>369</v>
      </c>
      <c r="P2" s="18" t="s">
        <v>369</v>
      </c>
      <c r="Q2" s="18" t="s">
        <v>370</v>
      </c>
      <c r="R2" s="18" t="s">
        <v>371</v>
      </c>
    </row>
    <row r="3" spans="1:18" ht="99.75" customHeight="1">
      <c r="A3" s="18">
        <v>2</v>
      </c>
      <c r="B3" s="24" t="s">
        <v>374</v>
      </c>
      <c r="C3" s="24" t="s">
        <v>551</v>
      </c>
      <c r="D3" s="24" t="s">
        <v>77</v>
      </c>
      <c r="E3" s="18" t="s">
        <v>372</v>
      </c>
      <c r="F3" s="19" t="s">
        <v>673</v>
      </c>
      <c r="G3" s="21" t="s">
        <v>674</v>
      </c>
      <c r="H3" s="20" t="s">
        <v>364</v>
      </c>
      <c r="I3" s="20" t="s">
        <v>365</v>
      </c>
      <c r="J3" s="18" t="s">
        <v>366</v>
      </c>
      <c r="K3" s="18" t="s">
        <v>367</v>
      </c>
      <c r="L3" s="18" t="s">
        <v>675</v>
      </c>
      <c r="M3" s="18" t="s">
        <v>369</v>
      </c>
      <c r="N3" s="18" t="s">
        <v>369</v>
      </c>
      <c r="O3" s="18" t="s">
        <v>369</v>
      </c>
      <c r="P3" s="18" t="s">
        <v>676</v>
      </c>
      <c r="Q3" s="18" t="s">
        <v>677</v>
      </c>
      <c r="R3" s="18" t="s">
        <v>678</v>
      </c>
    </row>
    <row r="4" spans="1:18" ht="99.75" customHeight="1">
      <c r="A4" s="18">
        <v>3</v>
      </c>
      <c r="B4" s="24" t="s">
        <v>51</v>
      </c>
      <c r="C4" s="24" t="s">
        <v>552</v>
      </c>
      <c r="D4" s="24" t="s">
        <v>78</v>
      </c>
      <c r="E4" s="21" t="s">
        <v>679</v>
      </c>
      <c r="F4" s="19" t="s">
        <v>673</v>
      </c>
      <c r="G4" s="18" t="s">
        <v>776</v>
      </c>
      <c r="H4" s="20" t="s">
        <v>364</v>
      </c>
      <c r="I4" s="20" t="s">
        <v>365</v>
      </c>
      <c r="J4" s="18" t="s">
        <v>366</v>
      </c>
      <c r="K4" s="18" t="s">
        <v>367</v>
      </c>
      <c r="L4" s="18" t="s">
        <v>680</v>
      </c>
      <c r="M4" s="18" t="s">
        <v>369</v>
      </c>
      <c r="N4" s="18" t="s">
        <v>369</v>
      </c>
      <c r="O4" s="18" t="s">
        <v>369</v>
      </c>
      <c r="P4" s="18" t="s">
        <v>369</v>
      </c>
      <c r="Q4" s="18" t="s">
        <v>681</v>
      </c>
      <c r="R4" s="18" t="s">
        <v>371</v>
      </c>
    </row>
    <row r="5" spans="1:18" ht="120" customHeight="1">
      <c r="A5" s="20">
        <v>4</v>
      </c>
      <c r="B5" s="24" t="s">
        <v>434</v>
      </c>
      <c r="C5" s="24" t="s">
        <v>969</v>
      </c>
      <c r="D5" s="24" t="s">
        <v>79</v>
      </c>
      <c r="E5" s="18" t="s">
        <v>682</v>
      </c>
      <c r="F5" s="18" t="s">
        <v>683</v>
      </c>
      <c r="G5" s="18" t="s">
        <v>684</v>
      </c>
      <c r="H5" s="20" t="s">
        <v>364</v>
      </c>
      <c r="I5" s="20" t="s">
        <v>365</v>
      </c>
      <c r="J5" s="18" t="s">
        <v>366</v>
      </c>
      <c r="K5" s="18" t="s">
        <v>685</v>
      </c>
      <c r="L5" s="18" t="s">
        <v>686</v>
      </c>
      <c r="M5" s="18" t="s">
        <v>369</v>
      </c>
      <c r="N5" s="18" t="s">
        <v>369</v>
      </c>
      <c r="O5" s="18" t="s">
        <v>369</v>
      </c>
      <c r="P5" s="18" t="s">
        <v>369</v>
      </c>
      <c r="Q5" s="18" t="s">
        <v>687</v>
      </c>
      <c r="R5" s="18" t="s">
        <v>678</v>
      </c>
    </row>
    <row r="6" spans="1:18" ht="107.25" customHeight="1">
      <c r="A6" s="20">
        <v>5</v>
      </c>
      <c r="B6" s="24" t="s">
        <v>435</v>
      </c>
      <c r="C6" s="24" t="s">
        <v>553</v>
      </c>
      <c r="D6" s="24" t="s">
        <v>80</v>
      </c>
      <c r="E6" s="18" t="s">
        <v>688</v>
      </c>
      <c r="F6" s="18" t="s">
        <v>689</v>
      </c>
      <c r="G6" s="18" t="s">
        <v>690</v>
      </c>
      <c r="H6" s="20" t="s">
        <v>364</v>
      </c>
      <c r="I6" s="20" t="s">
        <v>365</v>
      </c>
      <c r="J6" s="18" t="s">
        <v>366</v>
      </c>
      <c r="K6" s="18" t="s">
        <v>367</v>
      </c>
      <c r="L6" s="18" t="s">
        <v>691</v>
      </c>
      <c r="M6" s="18" t="s">
        <v>692</v>
      </c>
      <c r="N6" s="18" t="s">
        <v>693</v>
      </c>
      <c r="O6" s="18" t="s">
        <v>369</v>
      </c>
      <c r="P6" s="22" t="s">
        <v>694</v>
      </c>
      <c r="Q6" s="18" t="s">
        <v>695</v>
      </c>
      <c r="R6" s="18" t="s">
        <v>678</v>
      </c>
    </row>
    <row r="7" spans="1:18" ht="87.75" customHeight="1">
      <c r="A7" s="20">
        <v>6</v>
      </c>
      <c r="B7" s="24" t="s">
        <v>561</v>
      </c>
      <c r="C7" s="24" t="s">
        <v>970</v>
      </c>
      <c r="D7" s="24" t="s">
        <v>81</v>
      </c>
      <c r="E7" s="18" t="s">
        <v>696</v>
      </c>
      <c r="F7" s="18" t="s">
        <v>697</v>
      </c>
      <c r="G7" s="18" t="s">
        <v>698</v>
      </c>
      <c r="H7" s="20" t="s">
        <v>364</v>
      </c>
      <c r="I7" s="20" t="s">
        <v>365</v>
      </c>
      <c r="J7" s="18" t="s">
        <v>366</v>
      </c>
      <c r="K7" s="18" t="s">
        <v>685</v>
      </c>
      <c r="L7" s="18" t="s">
        <v>699</v>
      </c>
      <c r="M7" s="18" t="s">
        <v>369</v>
      </c>
      <c r="N7" s="18" t="s">
        <v>369</v>
      </c>
      <c r="O7" s="18" t="s">
        <v>369</v>
      </c>
      <c r="P7" s="18" t="s">
        <v>369</v>
      </c>
      <c r="Q7" s="18" t="s">
        <v>700</v>
      </c>
      <c r="R7" s="18" t="s">
        <v>678</v>
      </c>
    </row>
    <row r="8" spans="1:18" ht="63.75" customHeight="1">
      <c r="A8" s="20">
        <v>7</v>
      </c>
      <c r="B8" s="24" t="s">
        <v>594</v>
      </c>
      <c r="C8" s="24" t="s">
        <v>554</v>
      </c>
      <c r="D8" s="24" t="s">
        <v>82</v>
      </c>
      <c r="E8" s="18" t="s">
        <v>702</v>
      </c>
      <c r="F8" s="18" t="s">
        <v>703</v>
      </c>
      <c r="G8" s="18" t="s">
        <v>305</v>
      </c>
      <c r="H8" s="18" t="s">
        <v>701</v>
      </c>
      <c r="I8" s="18" t="s">
        <v>306</v>
      </c>
      <c r="J8" s="18" t="s">
        <v>366</v>
      </c>
      <c r="K8" s="18" t="s">
        <v>367</v>
      </c>
      <c r="L8" s="18" t="s">
        <v>307</v>
      </c>
      <c r="M8" s="18" t="s">
        <v>369</v>
      </c>
      <c r="N8" s="18" t="s">
        <v>369</v>
      </c>
      <c r="O8" s="18" t="s">
        <v>369</v>
      </c>
      <c r="P8" s="18" t="s">
        <v>369</v>
      </c>
      <c r="Q8" s="18" t="s">
        <v>308</v>
      </c>
      <c r="R8" s="18" t="s">
        <v>678</v>
      </c>
    </row>
    <row r="9" spans="1:18" ht="66" customHeight="1">
      <c r="A9" s="20">
        <v>8</v>
      </c>
      <c r="B9" s="24" t="s">
        <v>220</v>
      </c>
      <c r="C9" s="24" t="s">
        <v>555</v>
      </c>
      <c r="D9" s="24" t="s">
        <v>83</v>
      </c>
      <c r="E9" s="18" t="s">
        <v>310</v>
      </c>
      <c r="F9" s="18" t="s">
        <v>311</v>
      </c>
      <c r="G9" s="18" t="s">
        <v>312</v>
      </c>
      <c r="H9" s="18" t="s">
        <v>309</v>
      </c>
      <c r="I9" s="18" t="s">
        <v>306</v>
      </c>
      <c r="J9" s="18" t="s">
        <v>366</v>
      </c>
      <c r="K9" s="18" t="s">
        <v>367</v>
      </c>
      <c r="L9" s="18" t="s">
        <v>313</v>
      </c>
      <c r="M9" s="18" t="s">
        <v>369</v>
      </c>
      <c r="N9" s="18" t="s">
        <v>369</v>
      </c>
      <c r="O9" s="18" t="s">
        <v>369</v>
      </c>
      <c r="P9" s="18" t="s">
        <v>369</v>
      </c>
      <c r="Q9" s="18" t="s">
        <v>314</v>
      </c>
      <c r="R9" s="18" t="s">
        <v>678</v>
      </c>
    </row>
    <row r="10" spans="1:18" ht="81.75" customHeight="1">
      <c r="A10" s="20">
        <v>9</v>
      </c>
      <c r="B10" s="24" t="s">
        <v>375</v>
      </c>
      <c r="C10" s="24" t="s">
        <v>971</v>
      </c>
      <c r="D10" s="24" t="s">
        <v>84</v>
      </c>
      <c r="E10" s="18" t="s">
        <v>315</v>
      </c>
      <c r="F10" s="18" t="s">
        <v>683</v>
      </c>
      <c r="G10" s="18" t="s">
        <v>316</v>
      </c>
      <c r="H10" s="20" t="s">
        <v>364</v>
      </c>
      <c r="I10" s="20" t="s">
        <v>365</v>
      </c>
      <c r="J10" s="18" t="s">
        <v>366</v>
      </c>
      <c r="K10" s="18" t="s">
        <v>367</v>
      </c>
      <c r="L10" s="18" t="s">
        <v>317</v>
      </c>
      <c r="M10" s="18" t="s">
        <v>369</v>
      </c>
      <c r="N10" s="18" t="s">
        <v>369</v>
      </c>
      <c r="O10" s="18" t="s">
        <v>369</v>
      </c>
      <c r="P10" s="18" t="s">
        <v>369</v>
      </c>
      <c r="Q10" s="18" t="s">
        <v>170</v>
      </c>
      <c r="R10" s="18" t="s">
        <v>678</v>
      </c>
    </row>
    <row r="11" spans="1:18" ht="114" customHeight="1">
      <c r="A11" s="20">
        <v>10</v>
      </c>
      <c r="B11" s="24" t="s">
        <v>647</v>
      </c>
      <c r="C11" s="25" t="s">
        <v>972</v>
      </c>
      <c r="D11" s="24" t="s">
        <v>85</v>
      </c>
      <c r="F11" s="18" t="s">
        <v>171</v>
      </c>
      <c r="G11" s="18" t="s">
        <v>172</v>
      </c>
      <c r="H11" s="18" t="s">
        <v>173</v>
      </c>
      <c r="I11" s="20" t="s">
        <v>365</v>
      </c>
      <c r="J11" s="18" t="s">
        <v>366</v>
      </c>
      <c r="K11" s="18" t="s">
        <v>685</v>
      </c>
      <c r="L11" s="18" t="s">
        <v>174</v>
      </c>
      <c r="M11" s="18" t="s">
        <v>369</v>
      </c>
      <c r="N11" s="18" t="s">
        <v>369</v>
      </c>
      <c r="O11" s="18" t="s">
        <v>369</v>
      </c>
      <c r="P11" s="18" t="s">
        <v>369</v>
      </c>
      <c r="Q11" s="18" t="s">
        <v>175</v>
      </c>
      <c r="R11" s="18" t="s">
        <v>678</v>
      </c>
    </row>
    <row r="12" spans="1:45" ht="120" customHeight="1">
      <c r="A12" s="20">
        <v>11</v>
      </c>
      <c r="B12" s="24" t="s">
        <v>648</v>
      </c>
      <c r="C12" s="24" t="s">
        <v>973</v>
      </c>
      <c r="D12" s="24" t="s">
        <v>86</v>
      </c>
      <c r="E12" s="18" t="s">
        <v>264</v>
      </c>
      <c r="F12" s="18" t="s">
        <v>515</v>
      </c>
      <c r="G12" s="18" t="s">
        <v>516</v>
      </c>
      <c r="H12" s="20" t="s">
        <v>364</v>
      </c>
      <c r="I12" s="20" t="s">
        <v>365</v>
      </c>
      <c r="J12" s="18" t="s">
        <v>366</v>
      </c>
      <c r="K12" s="18" t="s">
        <v>517</v>
      </c>
      <c r="L12" s="18" t="s">
        <v>518</v>
      </c>
      <c r="M12" s="18" t="s">
        <v>519</v>
      </c>
      <c r="N12" s="18" t="s">
        <v>520</v>
      </c>
      <c r="O12" s="18" t="s">
        <v>369</v>
      </c>
      <c r="P12" s="18" t="s">
        <v>369</v>
      </c>
      <c r="Q12" s="18" t="s">
        <v>521</v>
      </c>
      <c r="R12" s="18" t="s">
        <v>678</v>
      </c>
      <c r="AM12" s="22"/>
      <c r="AS12" s="22"/>
    </row>
    <row r="13" spans="1:18" ht="120" customHeight="1">
      <c r="A13" s="20">
        <v>12</v>
      </c>
      <c r="B13" s="24" t="s">
        <v>649</v>
      </c>
      <c r="C13" s="24" t="s">
        <v>974</v>
      </c>
      <c r="D13" s="24" t="s">
        <v>87</v>
      </c>
      <c r="E13" s="18" t="s">
        <v>265</v>
      </c>
      <c r="F13" s="19" t="s">
        <v>522</v>
      </c>
      <c r="G13" s="20" t="s">
        <v>523</v>
      </c>
      <c r="H13" s="20" t="s">
        <v>364</v>
      </c>
      <c r="I13" s="20" t="s">
        <v>365</v>
      </c>
      <c r="J13" s="18" t="s">
        <v>366</v>
      </c>
      <c r="K13" s="18" t="s">
        <v>685</v>
      </c>
      <c r="L13" s="18" t="s">
        <v>524</v>
      </c>
      <c r="M13" s="18" t="s">
        <v>525</v>
      </c>
      <c r="N13" s="18" t="s">
        <v>526</v>
      </c>
      <c r="O13" s="18" t="s">
        <v>369</v>
      </c>
      <c r="P13" s="18" t="s">
        <v>527</v>
      </c>
      <c r="Q13" s="18" t="s">
        <v>528</v>
      </c>
      <c r="R13" s="18" t="s">
        <v>678</v>
      </c>
    </row>
    <row r="14" spans="1:18" ht="159" customHeight="1">
      <c r="A14" s="20">
        <v>13</v>
      </c>
      <c r="B14" s="24" t="s">
        <v>650</v>
      </c>
      <c r="C14" s="24" t="s">
        <v>975</v>
      </c>
      <c r="D14" s="24" t="s">
        <v>88</v>
      </c>
      <c r="E14" s="18" t="s">
        <v>529</v>
      </c>
      <c r="F14" s="19" t="s">
        <v>362</v>
      </c>
      <c r="H14" s="20" t="s">
        <v>364</v>
      </c>
      <c r="I14" s="20" t="s">
        <v>365</v>
      </c>
      <c r="J14" s="18" t="s">
        <v>366</v>
      </c>
      <c r="K14" s="18" t="s">
        <v>367</v>
      </c>
      <c r="L14" s="18" t="s">
        <v>530</v>
      </c>
      <c r="M14" s="18" t="s">
        <v>531</v>
      </c>
      <c r="N14" s="18" t="s">
        <v>532</v>
      </c>
      <c r="O14" s="18" t="s">
        <v>369</v>
      </c>
      <c r="P14" s="18" t="s">
        <v>369</v>
      </c>
      <c r="Q14" s="18" t="s">
        <v>533</v>
      </c>
      <c r="R14" s="18" t="s">
        <v>534</v>
      </c>
    </row>
    <row r="15" spans="1:18" ht="120" customHeight="1">
      <c r="A15" s="20">
        <v>14</v>
      </c>
      <c r="B15" s="24" t="s">
        <v>942</v>
      </c>
      <c r="C15" s="24" t="s">
        <v>976</v>
      </c>
      <c r="D15" s="24" t="s">
        <v>463</v>
      </c>
      <c r="E15" s="20" t="s">
        <v>266</v>
      </c>
      <c r="F15" s="18" t="s">
        <v>683</v>
      </c>
      <c r="G15" s="20" t="s">
        <v>267</v>
      </c>
      <c r="H15" s="20" t="s">
        <v>364</v>
      </c>
      <c r="I15" s="20" t="s">
        <v>365</v>
      </c>
      <c r="J15" s="18" t="s">
        <v>366</v>
      </c>
      <c r="K15" s="18" t="s">
        <v>535</v>
      </c>
      <c r="L15" s="18" t="s">
        <v>536</v>
      </c>
      <c r="O15" s="20"/>
      <c r="Q15" s="18" t="s">
        <v>537</v>
      </c>
      <c r="R15" s="18" t="s">
        <v>678</v>
      </c>
    </row>
    <row r="16" spans="1:18" ht="120" customHeight="1">
      <c r="A16" s="20">
        <v>15</v>
      </c>
      <c r="B16" s="24" t="s">
        <v>943</v>
      </c>
      <c r="C16" s="24" t="s">
        <v>977</v>
      </c>
      <c r="D16" s="24" t="s">
        <v>463</v>
      </c>
      <c r="E16" s="20" t="s">
        <v>268</v>
      </c>
      <c r="F16" s="18" t="s">
        <v>683</v>
      </c>
      <c r="G16" s="20" t="s">
        <v>269</v>
      </c>
      <c r="H16" s="20" t="s">
        <v>364</v>
      </c>
      <c r="I16" s="20" t="s">
        <v>365</v>
      </c>
      <c r="J16" s="18" t="s">
        <v>366</v>
      </c>
      <c r="K16" s="18" t="s">
        <v>535</v>
      </c>
      <c r="L16" s="18" t="s">
        <v>538</v>
      </c>
      <c r="M16" s="20"/>
      <c r="N16" s="20"/>
      <c r="O16" s="20"/>
      <c r="P16" s="22"/>
      <c r="Q16" s="18" t="s">
        <v>539</v>
      </c>
      <c r="R16" s="18" t="s">
        <v>678</v>
      </c>
    </row>
    <row r="17" spans="1:18" ht="120" customHeight="1">
      <c r="A17" s="20">
        <v>16</v>
      </c>
      <c r="B17" s="24" t="s">
        <v>318</v>
      </c>
      <c r="C17" s="24" t="s">
        <v>978</v>
      </c>
      <c r="D17" s="24" t="s">
        <v>464</v>
      </c>
      <c r="E17" s="18" t="s">
        <v>270</v>
      </c>
      <c r="F17" s="18" t="s">
        <v>271</v>
      </c>
      <c r="G17" s="18" t="s">
        <v>540</v>
      </c>
      <c r="H17" s="20" t="s">
        <v>364</v>
      </c>
      <c r="I17" s="20" t="s">
        <v>365</v>
      </c>
      <c r="J17" s="18" t="s">
        <v>366</v>
      </c>
      <c r="K17" s="18" t="s">
        <v>685</v>
      </c>
      <c r="L17" s="18" t="s">
        <v>541</v>
      </c>
      <c r="M17" s="18" t="s">
        <v>369</v>
      </c>
      <c r="N17" s="18" t="s">
        <v>369</v>
      </c>
      <c r="O17" s="18" t="s">
        <v>369</v>
      </c>
      <c r="P17" s="18" t="s">
        <v>369</v>
      </c>
      <c r="Q17" s="18" t="s">
        <v>542</v>
      </c>
      <c r="R17" s="18" t="s">
        <v>678</v>
      </c>
    </row>
    <row r="18" spans="1:18" ht="120" customHeight="1">
      <c r="A18" s="20">
        <v>17</v>
      </c>
      <c r="B18" s="24" t="s">
        <v>303</v>
      </c>
      <c r="C18" s="24" t="s">
        <v>979</v>
      </c>
      <c r="D18" s="24" t="s">
        <v>465</v>
      </c>
      <c r="E18" s="18" t="s">
        <v>543</v>
      </c>
      <c r="F18" s="18" t="s">
        <v>683</v>
      </c>
      <c r="G18" s="18" t="s">
        <v>544</v>
      </c>
      <c r="H18" s="20" t="s">
        <v>364</v>
      </c>
      <c r="I18" s="20" t="s">
        <v>365</v>
      </c>
      <c r="J18" s="18" t="s">
        <v>366</v>
      </c>
      <c r="K18" s="18" t="s">
        <v>685</v>
      </c>
      <c r="L18" s="18" t="s">
        <v>545</v>
      </c>
      <c r="M18" s="18" t="s">
        <v>369</v>
      </c>
      <c r="N18" s="18" t="s">
        <v>369</v>
      </c>
      <c r="O18" s="18" t="s">
        <v>369</v>
      </c>
      <c r="P18" s="18" t="s">
        <v>369</v>
      </c>
      <c r="Q18" s="18" t="s">
        <v>546</v>
      </c>
      <c r="R18" s="18" t="s">
        <v>678</v>
      </c>
    </row>
    <row r="19" spans="1:18" ht="120" customHeight="1">
      <c r="A19" s="20">
        <v>18</v>
      </c>
      <c r="B19" s="24" t="s">
        <v>304</v>
      </c>
      <c r="C19" s="24" t="s">
        <v>980</v>
      </c>
      <c r="D19" s="24" t="s">
        <v>466</v>
      </c>
      <c r="E19" s="18" t="s">
        <v>547</v>
      </c>
      <c r="F19" s="19" t="s">
        <v>673</v>
      </c>
      <c r="G19" s="18" t="s">
        <v>756</v>
      </c>
      <c r="H19" s="20" t="s">
        <v>364</v>
      </c>
      <c r="I19" s="20" t="s">
        <v>365</v>
      </c>
      <c r="J19" s="18" t="s">
        <v>366</v>
      </c>
      <c r="K19" s="18" t="s">
        <v>685</v>
      </c>
      <c r="L19" s="18" t="s">
        <v>757</v>
      </c>
      <c r="M19" s="20"/>
      <c r="N19" s="20"/>
      <c r="O19" s="20"/>
      <c r="P19" s="23"/>
      <c r="Q19" s="18" t="s">
        <v>758</v>
      </c>
      <c r="R19" s="18" t="s">
        <v>678</v>
      </c>
    </row>
    <row r="20" spans="1:18" ht="120" customHeight="1">
      <c r="A20" s="20">
        <v>19</v>
      </c>
      <c r="B20" s="24" t="s">
        <v>462</v>
      </c>
      <c r="C20" s="24" t="s">
        <v>981</v>
      </c>
      <c r="D20" s="24" t="s">
        <v>464</v>
      </c>
      <c r="E20" s="18" t="s">
        <v>759</v>
      </c>
      <c r="F20" s="18" t="s">
        <v>760</v>
      </c>
      <c r="G20" s="18" t="s">
        <v>761</v>
      </c>
      <c r="H20" s="20" t="s">
        <v>364</v>
      </c>
      <c r="I20" s="20" t="s">
        <v>365</v>
      </c>
      <c r="J20" s="18" t="s">
        <v>366</v>
      </c>
      <c r="K20" s="18" t="s">
        <v>685</v>
      </c>
      <c r="L20" s="18" t="s">
        <v>762</v>
      </c>
      <c r="M20" s="18" t="s">
        <v>369</v>
      </c>
      <c r="N20" s="18" t="s">
        <v>369</v>
      </c>
      <c r="O20" s="18" t="s">
        <v>369</v>
      </c>
      <c r="P20" s="18" t="s">
        <v>369</v>
      </c>
      <c r="Q20" s="18" t="s">
        <v>763</v>
      </c>
      <c r="R20" s="18" t="s">
        <v>678</v>
      </c>
    </row>
    <row r="21" spans="1:18" ht="120" customHeight="1">
      <c r="A21" s="18">
        <v>20</v>
      </c>
      <c r="B21" s="24" t="s">
        <v>49</v>
      </c>
      <c r="C21" s="24" t="s">
        <v>556</v>
      </c>
      <c r="D21" s="24" t="s">
        <v>467</v>
      </c>
      <c r="E21" s="18" t="s">
        <v>764</v>
      </c>
      <c r="F21" s="18" t="s">
        <v>765</v>
      </c>
      <c r="G21" s="18" t="s">
        <v>766</v>
      </c>
      <c r="H21" s="20" t="s">
        <v>364</v>
      </c>
      <c r="I21" s="20" t="s">
        <v>365</v>
      </c>
      <c r="J21" s="18" t="s">
        <v>366</v>
      </c>
      <c r="K21" s="18" t="s">
        <v>685</v>
      </c>
      <c r="L21" s="18" t="s">
        <v>767</v>
      </c>
      <c r="M21" s="18" t="s">
        <v>768</v>
      </c>
      <c r="N21" s="18" t="s">
        <v>769</v>
      </c>
      <c r="O21" s="18" t="s">
        <v>369</v>
      </c>
      <c r="P21" s="18" t="s">
        <v>369</v>
      </c>
      <c r="Q21" s="18" t="s">
        <v>770</v>
      </c>
      <c r="R21" s="18" t="s">
        <v>678</v>
      </c>
    </row>
    <row r="22" spans="1:18" ht="120" customHeight="1">
      <c r="A22" s="18">
        <v>21</v>
      </c>
      <c r="B22" s="24" t="s">
        <v>50</v>
      </c>
      <c r="C22" s="24" t="s">
        <v>557</v>
      </c>
      <c r="D22" s="24" t="s">
        <v>468</v>
      </c>
      <c r="E22" s="18" t="s">
        <v>771</v>
      </c>
      <c r="F22" s="18" t="s">
        <v>772</v>
      </c>
      <c r="G22" s="18" t="s">
        <v>773</v>
      </c>
      <c r="H22" s="20" t="s">
        <v>364</v>
      </c>
      <c r="I22" s="20" t="s">
        <v>365</v>
      </c>
      <c r="J22" s="18" t="s">
        <v>366</v>
      </c>
      <c r="K22" s="18" t="s">
        <v>685</v>
      </c>
      <c r="L22" s="18" t="s">
        <v>774</v>
      </c>
      <c r="M22" s="18" t="s">
        <v>369</v>
      </c>
      <c r="N22" s="18" t="s">
        <v>369</v>
      </c>
      <c r="O22" s="18" t="s">
        <v>369</v>
      </c>
      <c r="P22" s="18" t="s">
        <v>369</v>
      </c>
      <c r="Q22" s="18" t="s">
        <v>775</v>
      </c>
      <c r="R22" s="18" t="s">
        <v>678</v>
      </c>
    </row>
    <row r="23" spans="1:18" ht="100.5" customHeight="1">
      <c r="A23" s="18">
        <v>22</v>
      </c>
      <c r="B23" s="24" t="s">
        <v>429</v>
      </c>
      <c r="C23" s="24" t="s">
        <v>982</v>
      </c>
      <c r="D23" s="24" t="s">
        <v>176</v>
      </c>
      <c r="E23" s="18" t="s">
        <v>272</v>
      </c>
      <c r="F23" s="18" t="s">
        <v>273</v>
      </c>
      <c r="G23" s="18" t="s">
        <v>275</v>
      </c>
      <c r="H23" s="20" t="s">
        <v>364</v>
      </c>
      <c r="I23" s="20" t="s">
        <v>365</v>
      </c>
      <c r="J23" s="18" t="s">
        <v>366</v>
      </c>
      <c r="K23" s="18" t="s">
        <v>685</v>
      </c>
      <c r="L23" s="22">
        <v>40371</v>
      </c>
      <c r="M23" s="18" t="s">
        <v>369</v>
      </c>
      <c r="N23" s="18" t="s">
        <v>369</v>
      </c>
      <c r="O23" s="18" t="s">
        <v>369</v>
      </c>
      <c r="P23" s="18" t="s">
        <v>369</v>
      </c>
      <c r="Q23" s="18" t="s">
        <v>274</v>
      </c>
      <c r="R23" s="18" t="s">
        <v>678</v>
      </c>
    </row>
    <row r="24" spans="1:18" ht="96" customHeight="1">
      <c r="A24" s="18">
        <v>23</v>
      </c>
      <c r="B24" s="24" t="s">
        <v>430</v>
      </c>
      <c r="C24" s="24" t="s">
        <v>983</v>
      </c>
      <c r="D24" s="24" t="s">
        <v>177</v>
      </c>
      <c r="E24" s="18" t="s">
        <v>276</v>
      </c>
      <c r="F24" s="18" t="s">
        <v>273</v>
      </c>
      <c r="G24" s="18" t="s">
        <v>277</v>
      </c>
      <c r="H24" s="18" t="s">
        <v>364</v>
      </c>
      <c r="I24" s="20" t="s">
        <v>365</v>
      </c>
      <c r="J24" s="18" t="s">
        <v>366</v>
      </c>
      <c r="K24" s="18" t="s">
        <v>535</v>
      </c>
      <c r="L24" s="22">
        <v>40371</v>
      </c>
      <c r="M24" s="18" t="s">
        <v>369</v>
      </c>
      <c r="N24" s="18" t="s">
        <v>369</v>
      </c>
      <c r="O24" s="18" t="s">
        <v>369</v>
      </c>
      <c r="P24" s="18" t="s">
        <v>369</v>
      </c>
      <c r="Q24" s="18" t="s">
        <v>278</v>
      </c>
      <c r="R24" s="18" t="s">
        <v>678</v>
      </c>
    </row>
    <row r="25" spans="1:18" ht="102.75" customHeight="1">
      <c r="A25" s="18">
        <v>24</v>
      </c>
      <c r="B25" s="24" t="s">
        <v>280</v>
      </c>
      <c r="C25" s="24" t="s">
        <v>558</v>
      </c>
      <c r="D25" s="24" t="s">
        <v>178</v>
      </c>
      <c r="E25" s="18" t="s">
        <v>431</v>
      </c>
      <c r="F25" s="18" t="s">
        <v>273</v>
      </c>
      <c r="G25" s="18" t="s">
        <v>433</v>
      </c>
      <c r="H25" s="18" t="s">
        <v>364</v>
      </c>
      <c r="I25" s="20" t="s">
        <v>365</v>
      </c>
      <c r="J25" s="18" t="s">
        <v>366</v>
      </c>
      <c r="K25" s="18" t="s">
        <v>432</v>
      </c>
      <c r="L25" s="22">
        <v>40388</v>
      </c>
      <c r="M25" s="18" t="s">
        <v>369</v>
      </c>
      <c r="N25" s="18" t="s">
        <v>369</v>
      </c>
      <c r="O25" s="18" t="s">
        <v>369</v>
      </c>
      <c r="P25" s="22">
        <v>40408</v>
      </c>
      <c r="Q25" s="18" t="s">
        <v>279</v>
      </c>
      <c r="R25" s="18" t="s">
        <v>678</v>
      </c>
    </row>
    <row r="26" spans="1:18" ht="126" customHeight="1">
      <c r="A26" s="18">
        <v>25</v>
      </c>
      <c r="B26" s="24" t="s">
        <v>562</v>
      </c>
      <c r="C26" s="24" t="s">
        <v>559</v>
      </c>
      <c r="D26" s="24" t="s">
        <v>179</v>
      </c>
      <c r="E26" s="18" t="s">
        <v>289</v>
      </c>
      <c r="F26" s="18" t="s">
        <v>273</v>
      </c>
      <c r="G26" s="18" t="s">
        <v>59</v>
      </c>
      <c r="H26" s="18" t="s">
        <v>364</v>
      </c>
      <c r="I26" s="20" t="s">
        <v>365</v>
      </c>
      <c r="J26" s="18" t="s">
        <v>366</v>
      </c>
      <c r="K26" s="18" t="s">
        <v>432</v>
      </c>
      <c r="L26" s="22">
        <v>40403</v>
      </c>
      <c r="M26" s="18" t="s">
        <v>369</v>
      </c>
      <c r="N26" s="18" t="s">
        <v>369</v>
      </c>
      <c r="O26" s="18" t="s">
        <v>369</v>
      </c>
      <c r="P26" s="22">
        <v>40409</v>
      </c>
      <c r="Q26" s="18" t="s">
        <v>290</v>
      </c>
      <c r="R26" s="18" t="s">
        <v>678</v>
      </c>
    </row>
    <row r="27" spans="1:18" ht="60">
      <c r="A27" s="18">
        <v>26</v>
      </c>
      <c r="B27" s="24" t="s">
        <v>651</v>
      </c>
      <c r="C27" s="24" t="s">
        <v>560</v>
      </c>
      <c r="D27" s="24" t="s">
        <v>180</v>
      </c>
      <c r="E27" s="18" t="s">
        <v>291</v>
      </c>
      <c r="F27" s="18" t="s">
        <v>273</v>
      </c>
      <c r="G27" s="18" t="s">
        <v>59</v>
      </c>
      <c r="H27" s="18" t="s">
        <v>364</v>
      </c>
      <c r="I27" s="20" t="s">
        <v>365</v>
      </c>
      <c r="J27" s="18" t="s">
        <v>366</v>
      </c>
      <c r="K27" s="18" t="s">
        <v>685</v>
      </c>
      <c r="L27" s="22">
        <v>40371</v>
      </c>
      <c r="M27" s="18" t="s">
        <v>369</v>
      </c>
      <c r="N27" s="18" t="s">
        <v>369</v>
      </c>
      <c r="O27" s="18" t="s">
        <v>369</v>
      </c>
      <c r="P27" s="22">
        <v>40413</v>
      </c>
      <c r="Q27" s="18" t="s">
        <v>292</v>
      </c>
      <c r="R27" s="18" t="s">
        <v>678</v>
      </c>
    </row>
    <row r="28" spans="1:18" ht="51">
      <c r="A28" s="18">
        <v>27</v>
      </c>
      <c r="B28" s="24" t="s">
        <v>652</v>
      </c>
      <c r="C28" s="24" t="s">
        <v>984</v>
      </c>
      <c r="D28" s="24" t="s">
        <v>181</v>
      </c>
      <c r="E28" s="18" t="s">
        <v>293</v>
      </c>
      <c r="F28" s="18" t="s">
        <v>294</v>
      </c>
      <c r="G28" s="18" t="s">
        <v>295</v>
      </c>
      <c r="H28" s="18" t="s">
        <v>364</v>
      </c>
      <c r="I28" s="20" t="s">
        <v>365</v>
      </c>
      <c r="J28" s="18" t="s">
        <v>366</v>
      </c>
      <c r="K28" s="18" t="s">
        <v>535</v>
      </c>
      <c r="L28" s="22">
        <v>40371</v>
      </c>
      <c r="M28" s="18" t="s">
        <v>369</v>
      </c>
      <c r="N28" s="18" t="s">
        <v>369</v>
      </c>
      <c r="O28" s="18" t="s">
        <v>369</v>
      </c>
      <c r="P28" s="22">
        <v>40424</v>
      </c>
      <c r="Q28" s="18" t="s">
        <v>296</v>
      </c>
      <c r="R28" s="18" t="s">
        <v>678</v>
      </c>
    </row>
    <row r="29" spans="1:18" ht="51">
      <c r="A29" s="18">
        <v>28</v>
      </c>
      <c r="B29" s="24" t="s">
        <v>89</v>
      </c>
      <c r="C29" s="24" t="s">
        <v>985</v>
      </c>
      <c r="D29" s="24" t="s">
        <v>182</v>
      </c>
      <c r="E29" s="18" t="s">
        <v>297</v>
      </c>
      <c r="F29" s="18" t="s">
        <v>273</v>
      </c>
      <c r="G29" s="18" t="s">
        <v>298</v>
      </c>
      <c r="H29" s="18" t="s">
        <v>364</v>
      </c>
      <c r="I29" s="20" t="s">
        <v>365</v>
      </c>
      <c r="J29" s="18" t="s">
        <v>366</v>
      </c>
      <c r="K29" s="18" t="s">
        <v>685</v>
      </c>
      <c r="L29" s="22">
        <v>40393</v>
      </c>
      <c r="M29" s="18" t="s">
        <v>369</v>
      </c>
      <c r="N29" s="18" t="s">
        <v>369</v>
      </c>
      <c r="O29" s="18" t="s">
        <v>369</v>
      </c>
      <c r="P29" s="22">
        <v>40424</v>
      </c>
      <c r="Q29" s="18" t="s">
        <v>299</v>
      </c>
      <c r="R29" s="18" t="s">
        <v>678</v>
      </c>
    </row>
    <row r="30" spans="1:18" ht="60">
      <c r="A30" s="18">
        <v>29</v>
      </c>
      <c r="B30" s="24" t="s">
        <v>445</v>
      </c>
      <c r="C30" s="24" t="s">
        <v>556</v>
      </c>
      <c r="D30" s="24" t="s">
        <v>183</v>
      </c>
      <c r="E30" s="18" t="s">
        <v>300</v>
      </c>
      <c r="F30" s="18" t="s">
        <v>273</v>
      </c>
      <c r="G30" s="18" t="s">
        <v>301</v>
      </c>
      <c r="H30" s="18" t="s">
        <v>364</v>
      </c>
      <c r="I30" s="20" t="s">
        <v>365</v>
      </c>
      <c r="J30" s="18" t="s">
        <v>366</v>
      </c>
      <c r="K30" s="18" t="s">
        <v>685</v>
      </c>
      <c r="L30" s="22">
        <v>40424</v>
      </c>
      <c r="M30" s="18" t="s">
        <v>369</v>
      </c>
      <c r="N30" s="18" t="s">
        <v>369</v>
      </c>
      <c r="O30" s="18" t="s">
        <v>369</v>
      </c>
      <c r="P30" s="22">
        <v>40423</v>
      </c>
      <c r="Q30" s="18" t="s">
        <v>302</v>
      </c>
      <c r="R30" s="18" t="s">
        <v>678</v>
      </c>
    </row>
    <row r="31" spans="1:18" ht="51">
      <c r="A31" s="18">
        <v>30</v>
      </c>
      <c r="B31" s="24" t="s">
        <v>867</v>
      </c>
      <c r="C31" s="24" t="s">
        <v>986</v>
      </c>
      <c r="D31" s="24" t="s">
        <v>184</v>
      </c>
      <c r="E31" s="18" t="s">
        <v>159</v>
      </c>
      <c r="F31" s="18" t="s">
        <v>273</v>
      </c>
      <c r="G31" s="18" t="s">
        <v>160</v>
      </c>
      <c r="H31" s="18" t="s">
        <v>364</v>
      </c>
      <c r="I31" s="20" t="s">
        <v>365</v>
      </c>
      <c r="J31" s="20" t="s">
        <v>366</v>
      </c>
      <c r="K31" s="18" t="s">
        <v>432</v>
      </c>
      <c r="L31" s="22">
        <v>40428</v>
      </c>
      <c r="M31" s="18" t="s">
        <v>369</v>
      </c>
      <c r="N31" s="18" t="s">
        <v>369</v>
      </c>
      <c r="O31" s="18" t="s">
        <v>369</v>
      </c>
      <c r="P31" s="22">
        <v>40448</v>
      </c>
      <c r="Q31" s="18" t="s">
        <v>161</v>
      </c>
      <c r="R31" s="18" t="s">
        <v>678</v>
      </c>
    </row>
    <row r="32" spans="1:18" ht="60">
      <c r="A32" s="18">
        <v>31</v>
      </c>
      <c r="B32" s="24" t="s">
        <v>868</v>
      </c>
      <c r="C32" s="24" t="s">
        <v>987</v>
      </c>
      <c r="D32" s="24" t="s">
        <v>185</v>
      </c>
      <c r="E32" s="18" t="s">
        <v>162</v>
      </c>
      <c r="F32" s="18" t="s">
        <v>273</v>
      </c>
      <c r="G32" s="18" t="s">
        <v>163</v>
      </c>
      <c r="H32" s="18" t="s">
        <v>364</v>
      </c>
      <c r="I32" s="20" t="s">
        <v>365</v>
      </c>
      <c r="J32" s="18" t="s">
        <v>366</v>
      </c>
      <c r="K32" s="18" t="s">
        <v>685</v>
      </c>
      <c r="L32" s="22">
        <v>40429</v>
      </c>
      <c r="M32" s="18" t="s">
        <v>369</v>
      </c>
      <c r="N32" s="18" t="s">
        <v>369</v>
      </c>
      <c r="O32" s="18" t="s">
        <v>369</v>
      </c>
      <c r="P32" s="22">
        <v>40449</v>
      </c>
      <c r="Q32" s="18" t="s">
        <v>164</v>
      </c>
      <c r="R32" s="18" t="s">
        <v>678</v>
      </c>
    </row>
    <row r="33" spans="1:18" ht="76.5">
      <c r="A33" s="18">
        <v>32</v>
      </c>
      <c r="B33" s="24" t="s">
        <v>456</v>
      </c>
      <c r="C33" s="24" t="s">
        <v>988</v>
      </c>
      <c r="D33" s="24" t="s">
        <v>186</v>
      </c>
      <c r="E33" s="18" t="s">
        <v>165</v>
      </c>
      <c r="F33" s="18" t="s">
        <v>166</v>
      </c>
      <c r="G33" s="18" t="s">
        <v>167</v>
      </c>
      <c r="H33" s="18" t="s">
        <v>364</v>
      </c>
      <c r="I33" s="20" t="s">
        <v>365</v>
      </c>
      <c r="J33" s="18" t="s">
        <v>366</v>
      </c>
      <c r="K33" s="18" t="s">
        <v>535</v>
      </c>
      <c r="L33" s="22">
        <v>40434</v>
      </c>
      <c r="M33" s="18" t="s">
        <v>369</v>
      </c>
      <c r="N33" s="18" t="s">
        <v>369</v>
      </c>
      <c r="O33" s="18" t="s">
        <v>369</v>
      </c>
      <c r="P33" s="22">
        <v>40452</v>
      </c>
      <c r="Q33" s="18" t="s">
        <v>168</v>
      </c>
      <c r="R33" s="18" t="s">
        <v>678</v>
      </c>
    </row>
    <row r="34" spans="1:18" ht="60">
      <c r="A34" s="18">
        <v>33</v>
      </c>
      <c r="B34" s="24" t="s">
        <v>169</v>
      </c>
      <c r="C34" s="24" t="s">
        <v>75</v>
      </c>
      <c r="D34" s="24" t="s">
        <v>187</v>
      </c>
      <c r="E34" s="18" t="s">
        <v>577</v>
      </c>
      <c r="F34" s="18" t="s">
        <v>578</v>
      </c>
      <c r="G34" s="18" t="s">
        <v>580</v>
      </c>
      <c r="H34" s="18" t="s">
        <v>364</v>
      </c>
      <c r="I34" s="20" t="s">
        <v>365</v>
      </c>
      <c r="J34" s="18" t="s">
        <v>366</v>
      </c>
      <c r="K34" s="18" t="s">
        <v>432</v>
      </c>
      <c r="L34" s="22">
        <v>40421</v>
      </c>
      <c r="M34" s="18" t="s">
        <v>369</v>
      </c>
      <c r="N34" s="18" t="s">
        <v>369</v>
      </c>
      <c r="O34" s="18" t="s">
        <v>369</v>
      </c>
      <c r="P34" s="22">
        <v>40455</v>
      </c>
      <c r="Q34" s="18" t="s">
        <v>579</v>
      </c>
      <c r="R34" s="18" t="s">
        <v>371</v>
      </c>
    </row>
    <row r="35" spans="1:18" ht="76.5">
      <c r="A35" s="18">
        <v>34</v>
      </c>
      <c r="B35" s="24" t="s">
        <v>505</v>
      </c>
      <c r="C35" s="24" t="s">
        <v>989</v>
      </c>
      <c r="D35" s="24" t="s">
        <v>188</v>
      </c>
      <c r="E35" s="18" t="s">
        <v>583</v>
      </c>
      <c r="F35" s="18" t="s">
        <v>273</v>
      </c>
      <c r="G35" s="18" t="s">
        <v>581</v>
      </c>
      <c r="H35" s="18" t="s">
        <v>364</v>
      </c>
      <c r="I35" s="20" t="s">
        <v>365</v>
      </c>
      <c r="J35" s="18" t="s">
        <v>366</v>
      </c>
      <c r="K35" s="18" t="s">
        <v>535</v>
      </c>
      <c r="L35" s="22">
        <v>40456</v>
      </c>
      <c r="M35" s="18" t="s">
        <v>369</v>
      </c>
      <c r="N35" s="18" t="s">
        <v>369</v>
      </c>
      <c r="O35" s="18" t="s">
        <v>369</v>
      </c>
      <c r="P35" s="22">
        <v>40463</v>
      </c>
      <c r="Q35" s="18" t="s">
        <v>582</v>
      </c>
      <c r="R35" s="18" t="s">
        <v>678</v>
      </c>
    </row>
    <row r="36" spans="1:18" ht="51">
      <c r="A36" s="18">
        <v>35</v>
      </c>
      <c r="B36" s="24" t="s">
        <v>252</v>
      </c>
      <c r="C36" s="24" t="s">
        <v>990</v>
      </c>
      <c r="D36" s="24" t="s">
        <v>189</v>
      </c>
      <c r="E36" s="18" t="s">
        <v>584</v>
      </c>
      <c r="F36" s="18" t="s">
        <v>273</v>
      </c>
      <c r="G36" s="18" t="s">
        <v>585</v>
      </c>
      <c r="H36" s="18" t="s">
        <v>364</v>
      </c>
      <c r="I36" s="20" t="s">
        <v>365</v>
      </c>
      <c r="J36" s="18" t="s">
        <v>366</v>
      </c>
      <c r="K36" s="18" t="s">
        <v>685</v>
      </c>
      <c r="L36" s="22">
        <v>40455</v>
      </c>
      <c r="M36" s="18" t="s">
        <v>369</v>
      </c>
      <c r="N36" s="18" t="s">
        <v>369</v>
      </c>
      <c r="O36" s="18" t="s">
        <v>369</v>
      </c>
      <c r="P36" s="22">
        <v>40476</v>
      </c>
      <c r="Q36" s="18" t="s">
        <v>586</v>
      </c>
      <c r="R36" s="18" t="s">
        <v>678</v>
      </c>
    </row>
    <row r="37" spans="1:18" ht="89.25">
      <c r="A37" s="18">
        <v>36</v>
      </c>
      <c r="B37" s="24" t="s">
        <v>288</v>
      </c>
      <c r="C37" s="24" t="s">
        <v>991</v>
      </c>
      <c r="D37" s="24" t="s">
        <v>190</v>
      </c>
      <c r="E37" s="18" t="s">
        <v>587</v>
      </c>
      <c r="F37" s="18" t="s">
        <v>588</v>
      </c>
      <c r="G37" s="18" t="s">
        <v>589</v>
      </c>
      <c r="H37" s="18" t="s">
        <v>364</v>
      </c>
      <c r="I37" s="20" t="s">
        <v>365</v>
      </c>
      <c r="J37" s="18" t="s">
        <v>366</v>
      </c>
      <c r="K37" s="18" t="s">
        <v>432</v>
      </c>
      <c r="L37" s="22">
        <v>40455</v>
      </c>
      <c r="M37" s="18" t="s">
        <v>369</v>
      </c>
      <c r="N37" s="18" t="s">
        <v>369</v>
      </c>
      <c r="O37" s="18" t="s">
        <v>369</v>
      </c>
      <c r="P37" s="22">
        <v>40479</v>
      </c>
      <c r="Q37" s="18" t="s">
        <v>590</v>
      </c>
      <c r="R37" s="18" t="s">
        <v>678</v>
      </c>
    </row>
    <row r="38" spans="1:18" ht="89.25">
      <c r="A38" s="18">
        <v>37</v>
      </c>
      <c r="B38" s="24" t="s">
        <v>548</v>
      </c>
      <c r="C38" s="24" t="s">
        <v>992</v>
      </c>
      <c r="D38" s="24" t="s">
        <v>191</v>
      </c>
      <c r="E38" s="18" t="s">
        <v>591</v>
      </c>
      <c r="F38" s="18" t="s">
        <v>273</v>
      </c>
      <c r="G38" s="18" t="s">
        <v>592</v>
      </c>
      <c r="H38" s="18" t="s">
        <v>364</v>
      </c>
      <c r="I38" s="20" t="s">
        <v>365</v>
      </c>
      <c r="J38" s="18" t="s">
        <v>366</v>
      </c>
      <c r="K38" s="18" t="s">
        <v>535</v>
      </c>
      <c r="L38" s="22">
        <v>40455</v>
      </c>
      <c r="M38" s="18" t="s">
        <v>369</v>
      </c>
      <c r="N38" s="18" t="s">
        <v>369</v>
      </c>
      <c r="O38" s="18" t="s">
        <v>369</v>
      </c>
      <c r="P38" s="22">
        <v>40485</v>
      </c>
      <c r="Q38" s="18" t="s">
        <v>593</v>
      </c>
      <c r="R38" s="18" t="s">
        <v>678</v>
      </c>
    </row>
    <row r="39" spans="1:18" ht="76.5">
      <c r="A39" s="18">
        <v>38</v>
      </c>
      <c r="B39" s="24" t="s">
        <v>549</v>
      </c>
      <c r="C39" s="24" t="s">
        <v>993</v>
      </c>
      <c r="D39" s="24" t="s">
        <v>192</v>
      </c>
      <c r="E39" s="18" t="s">
        <v>446</v>
      </c>
      <c r="F39" s="18" t="s">
        <v>273</v>
      </c>
      <c r="G39" s="18" t="s">
        <v>447</v>
      </c>
      <c r="H39" s="18" t="s">
        <v>364</v>
      </c>
      <c r="I39" s="20" t="s">
        <v>365</v>
      </c>
      <c r="J39" s="18" t="s">
        <v>366</v>
      </c>
      <c r="K39" s="18" t="s">
        <v>685</v>
      </c>
      <c r="L39" s="22">
        <v>40492</v>
      </c>
      <c r="M39" s="18" t="s">
        <v>369</v>
      </c>
      <c r="N39" s="18" t="s">
        <v>369</v>
      </c>
      <c r="O39" s="18" t="s">
        <v>369</v>
      </c>
      <c r="P39" s="22">
        <v>40506</v>
      </c>
      <c r="Q39" s="18" t="s">
        <v>448</v>
      </c>
      <c r="R39" s="18" t="s">
        <v>678</v>
      </c>
    </row>
  </sheetData>
  <sheetProtection/>
  <autoFilter ref="A1:BC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C69"/>
  <sheetViews>
    <sheetView zoomScalePageLayoutView="0" workbookViewId="0" topLeftCell="A1">
      <pane ySplit="2" topLeftCell="A25" activePane="bottomLeft" state="frozen"/>
      <selection pane="topLeft" activeCell="A1" sqref="A1"/>
      <selection pane="bottomLeft" activeCell="C1" sqref="C1:C16384"/>
    </sheetView>
  </sheetViews>
  <sheetFormatPr defaultColWidth="9.140625" defaultRowHeight="15"/>
  <cols>
    <col min="1" max="1" width="12.28125" style="0" customWidth="1"/>
    <col min="2" max="2" width="14.7109375" style="0" customWidth="1"/>
    <col min="3" max="3" width="19.140625" style="0" customWidth="1"/>
    <col min="4" max="4" width="20.140625" style="0" customWidth="1"/>
    <col min="5" max="5" width="16.57421875" style="0" customWidth="1"/>
    <col min="6" max="6" width="15.140625" style="0" customWidth="1"/>
    <col min="7" max="7" width="15.00390625" style="0" customWidth="1"/>
    <col min="8" max="8" width="15.7109375" style="0" customWidth="1"/>
    <col min="9" max="9" width="13.00390625" style="0" customWidth="1"/>
    <col min="10" max="10" width="15.57421875" style="0" customWidth="1"/>
    <col min="11" max="11" width="14.8515625" style="0" customWidth="1"/>
    <col min="12" max="12" width="16.8515625" style="0" customWidth="1"/>
    <col min="13" max="13" width="14.28125" style="0" customWidth="1"/>
    <col min="14" max="14" width="16.57421875" style="0" customWidth="1"/>
    <col min="15" max="15" width="17.140625" style="0" customWidth="1"/>
    <col min="16" max="16" width="17.00390625" style="0" customWidth="1"/>
    <col min="17" max="17" width="13.00390625" style="0" customWidth="1"/>
    <col min="18" max="18" width="14.28125" style="0" customWidth="1"/>
    <col min="19" max="19" width="17.421875" style="0" customWidth="1"/>
    <col min="20" max="20" width="12.00390625" style="0" customWidth="1"/>
    <col min="21" max="21" width="15.00390625" style="0" customWidth="1"/>
    <col min="22" max="22" width="16.421875" style="0" customWidth="1"/>
    <col min="23" max="23" width="15.28125" style="0" customWidth="1"/>
    <col min="24" max="24" width="19.140625" style="0" customWidth="1"/>
    <col min="25" max="25" width="17.7109375" style="0" customWidth="1"/>
    <col min="26" max="26" width="14.421875" style="0" customWidth="1"/>
    <col min="27" max="27" width="14.140625" style="0" customWidth="1"/>
    <col min="28" max="28" width="13.8515625" style="0" customWidth="1"/>
    <col min="29" max="29" width="10.8515625" style="0" customWidth="1"/>
    <col min="30" max="30" width="13.57421875" style="0" customWidth="1"/>
    <col min="32" max="32" width="12.8515625" style="0" customWidth="1"/>
    <col min="33" max="33" width="14.28125" style="0" customWidth="1"/>
    <col min="34" max="34" width="19.00390625" style="0" customWidth="1"/>
    <col min="35" max="35" width="15.28125" style="0" customWidth="1"/>
    <col min="36" max="36" width="14.57421875" style="0" customWidth="1"/>
    <col min="37" max="37" width="18.00390625" style="0" customWidth="1"/>
    <col min="38" max="38" width="14.28125" style="0" customWidth="1"/>
    <col min="39" max="39" width="18.421875" style="0" customWidth="1"/>
    <col min="40" max="40" width="17.140625" style="0" customWidth="1"/>
    <col min="41" max="41" width="16.140625" style="0" customWidth="1"/>
    <col min="42" max="42" width="16.00390625" style="0" customWidth="1"/>
    <col min="43" max="43" width="16.57421875" style="0" customWidth="1"/>
    <col min="44" max="44" width="16.421875" style="0" customWidth="1"/>
    <col min="45" max="45" width="15.28125" style="0" customWidth="1"/>
    <col min="46" max="46" width="14.7109375" style="0" customWidth="1"/>
    <col min="47" max="47" width="13.8515625" style="0" customWidth="1"/>
    <col min="48" max="48" width="15.00390625" style="0" customWidth="1"/>
    <col min="49" max="49" width="16.8515625" style="0" customWidth="1"/>
    <col min="50" max="50" width="15.00390625" style="0" customWidth="1"/>
    <col min="51" max="51" width="17.140625" style="0" customWidth="1"/>
    <col min="52" max="52" width="17.57421875" style="0" customWidth="1"/>
    <col min="53" max="53" width="18.421875" style="0" customWidth="1"/>
    <col min="54" max="54" width="16.57421875" style="0" customWidth="1"/>
  </cols>
  <sheetData>
    <row r="1" ht="15">
      <c r="A1" s="1"/>
    </row>
    <row r="2" spans="1:55" ht="144">
      <c r="A2" s="12" t="s">
        <v>378</v>
      </c>
      <c r="B2" s="12" t="s">
        <v>379</v>
      </c>
      <c r="C2" s="12" t="s">
        <v>380</v>
      </c>
      <c r="D2" s="12" t="s">
        <v>381</v>
      </c>
      <c r="E2" s="12" t="s">
        <v>382</v>
      </c>
      <c r="F2" s="12" t="s">
        <v>383</v>
      </c>
      <c r="G2" s="12" t="s">
        <v>384</v>
      </c>
      <c r="H2" s="12" t="s">
        <v>385</v>
      </c>
      <c r="I2" s="12" t="s">
        <v>386</v>
      </c>
      <c r="J2" s="12" t="s">
        <v>387</v>
      </c>
      <c r="K2" s="12" t="s">
        <v>388</v>
      </c>
      <c r="L2" s="12" t="s">
        <v>389</v>
      </c>
      <c r="M2" s="12" t="s">
        <v>390</v>
      </c>
      <c r="N2" s="12" t="s">
        <v>391</v>
      </c>
      <c r="O2" s="12" t="s">
        <v>392</v>
      </c>
      <c r="P2" s="12" t="s">
        <v>393</v>
      </c>
      <c r="Q2" s="13" t="s">
        <v>376</v>
      </c>
      <c r="R2" s="13" t="s">
        <v>377</v>
      </c>
      <c r="S2" s="12" t="s">
        <v>394</v>
      </c>
      <c r="T2" s="12" t="s">
        <v>395</v>
      </c>
      <c r="U2" s="12" t="s">
        <v>396</v>
      </c>
      <c r="V2" s="12" t="s">
        <v>881</v>
      </c>
      <c r="W2" s="12" t="s">
        <v>397</v>
      </c>
      <c r="X2" s="12" t="s">
        <v>398</v>
      </c>
      <c r="Y2" s="12" t="s">
        <v>399</v>
      </c>
      <c r="Z2" s="12" t="s">
        <v>400</v>
      </c>
      <c r="AA2" s="12" t="s">
        <v>401</v>
      </c>
      <c r="AB2" s="12" t="s">
        <v>402</v>
      </c>
      <c r="AC2" s="12" t="s">
        <v>403</v>
      </c>
      <c r="AD2" s="12" t="s">
        <v>404</v>
      </c>
      <c r="AE2" s="12" t="s">
        <v>405</v>
      </c>
      <c r="AF2" s="12" t="s">
        <v>406</v>
      </c>
      <c r="AG2" s="12" t="s">
        <v>407</v>
      </c>
      <c r="AH2" s="12" t="s">
        <v>408</v>
      </c>
      <c r="AI2" s="12" t="s">
        <v>409</v>
      </c>
      <c r="AJ2" s="12" t="s">
        <v>410</v>
      </c>
      <c r="AK2" s="12" t="s">
        <v>411</v>
      </c>
      <c r="AL2" s="12" t="s">
        <v>412</v>
      </c>
      <c r="AM2" s="12" t="s">
        <v>413</v>
      </c>
      <c r="AN2" s="12" t="s">
        <v>414</v>
      </c>
      <c r="AO2" s="12" t="s">
        <v>415</v>
      </c>
      <c r="AP2" s="12" t="s">
        <v>416</v>
      </c>
      <c r="AQ2" s="12" t="s">
        <v>417</v>
      </c>
      <c r="AR2" s="12" t="s">
        <v>418</v>
      </c>
      <c r="AS2" s="12" t="s">
        <v>419</v>
      </c>
      <c r="AT2" s="12" t="s">
        <v>420</v>
      </c>
      <c r="AU2" s="12" t="s">
        <v>421</v>
      </c>
      <c r="AV2" s="12" t="s">
        <v>422</v>
      </c>
      <c r="AW2" s="12" t="s">
        <v>423</v>
      </c>
      <c r="AX2" s="12" t="s">
        <v>424</v>
      </c>
      <c r="AY2" s="12" t="s">
        <v>425</v>
      </c>
      <c r="AZ2" s="12" t="s">
        <v>426</v>
      </c>
      <c r="BA2" s="12" t="s">
        <v>427</v>
      </c>
      <c r="BB2" s="12" t="s">
        <v>428</v>
      </c>
      <c r="BC2" s="8"/>
    </row>
    <row r="3" spans="1:55" ht="60">
      <c r="A3" s="24" t="s">
        <v>596</v>
      </c>
      <c r="B3" s="25" t="s">
        <v>996</v>
      </c>
      <c r="C3" s="24" t="s">
        <v>666</v>
      </c>
      <c r="D3" s="6" t="s">
        <v>918</v>
      </c>
      <c r="E3" s="6" t="s">
        <v>364</v>
      </c>
      <c r="F3" s="20" t="s">
        <v>365</v>
      </c>
      <c r="G3" s="6" t="s">
        <v>876</v>
      </c>
      <c r="H3" s="6" t="s">
        <v>877</v>
      </c>
      <c r="I3" s="6" t="s">
        <v>878</v>
      </c>
      <c r="J3" s="6"/>
      <c r="K3" s="6"/>
      <c r="L3" s="6"/>
      <c r="M3" s="6"/>
      <c r="N3" s="6" t="s">
        <v>879</v>
      </c>
      <c r="O3" s="6" t="s">
        <v>880</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1"/>
    </row>
    <row r="4" spans="1:55" ht="120">
      <c r="A4" s="24" t="s">
        <v>597</v>
      </c>
      <c r="B4" s="24" t="s">
        <v>997</v>
      </c>
      <c r="C4" s="24" t="s">
        <v>869</v>
      </c>
      <c r="D4" s="6" t="s">
        <v>918</v>
      </c>
      <c r="E4" s="6" t="s">
        <v>364</v>
      </c>
      <c r="F4" s="20" t="s">
        <v>365</v>
      </c>
      <c r="G4" s="6" t="s">
        <v>876</v>
      </c>
      <c r="H4" s="6" t="s">
        <v>877</v>
      </c>
      <c r="I4" s="6" t="s">
        <v>882</v>
      </c>
      <c r="J4" s="7"/>
      <c r="K4" s="7"/>
      <c r="L4" s="7"/>
      <c r="M4" s="7"/>
      <c r="N4" s="6" t="s">
        <v>883</v>
      </c>
      <c r="O4" s="6" t="s">
        <v>880</v>
      </c>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1"/>
    </row>
    <row r="5" spans="1:55" ht="72">
      <c r="A5" s="24" t="s">
        <v>598</v>
      </c>
      <c r="B5" s="26" t="s">
        <v>998</v>
      </c>
      <c r="C5" s="26" t="s">
        <v>870</v>
      </c>
      <c r="D5" s="6" t="s">
        <v>918</v>
      </c>
      <c r="E5" s="6" t="s">
        <v>364</v>
      </c>
      <c r="F5" s="20" t="s">
        <v>365</v>
      </c>
      <c r="G5" s="6" t="s">
        <v>876</v>
      </c>
      <c r="H5" s="6" t="s">
        <v>877</v>
      </c>
      <c r="I5" s="6" t="s">
        <v>884</v>
      </c>
      <c r="J5" s="7"/>
      <c r="K5" s="7"/>
      <c r="L5" s="7"/>
      <c r="M5" s="7"/>
      <c r="N5" s="6" t="s">
        <v>885</v>
      </c>
      <c r="O5" s="6" t="s">
        <v>880</v>
      </c>
      <c r="P5" s="6"/>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1"/>
    </row>
    <row r="6" spans="1:55" ht="60">
      <c r="A6" s="24" t="s">
        <v>599</v>
      </c>
      <c r="B6" s="24" t="s">
        <v>999</v>
      </c>
      <c r="C6" s="24" t="s">
        <v>871</v>
      </c>
      <c r="D6" s="6" t="s">
        <v>918</v>
      </c>
      <c r="E6" s="6" t="s">
        <v>364</v>
      </c>
      <c r="F6" s="20" t="s">
        <v>365</v>
      </c>
      <c r="G6" s="6" t="s">
        <v>876</v>
      </c>
      <c r="H6" s="6" t="s">
        <v>877</v>
      </c>
      <c r="I6" s="6" t="s">
        <v>878</v>
      </c>
      <c r="J6" s="7"/>
      <c r="K6" s="7"/>
      <c r="L6" s="7"/>
      <c r="M6" s="7"/>
      <c r="N6" s="6" t="s">
        <v>886</v>
      </c>
      <c r="O6" s="6" t="s">
        <v>880</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1"/>
    </row>
    <row r="7" spans="1:55" ht="51">
      <c r="A7" s="24" t="s">
        <v>600</v>
      </c>
      <c r="B7" s="24" t="s">
        <v>972</v>
      </c>
      <c r="C7" s="24" t="s">
        <v>872</v>
      </c>
      <c r="D7" s="6" t="s">
        <v>918</v>
      </c>
      <c r="E7" s="6" t="s">
        <v>364</v>
      </c>
      <c r="F7" s="20" t="s">
        <v>365</v>
      </c>
      <c r="G7" s="6" t="s">
        <v>876</v>
      </c>
      <c r="H7" s="6" t="s">
        <v>888</v>
      </c>
      <c r="I7" s="6" t="s">
        <v>889</v>
      </c>
      <c r="J7" s="7"/>
      <c r="K7" s="7"/>
      <c r="L7" s="7"/>
      <c r="M7" s="7"/>
      <c r="N7" s="6" t="s">
        <v>890</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1"/>
    </row>
    <row r="8" spans="1:55" ht="51">
      <c r="A8" s="24" t="s">
        <v>601</v>
      </c>
      <c r="B8" s="27" t="s">
        <v>1000</v>
      </c>
      <c r="C8" s="27" t="s">
        <v>873</v>
      </c>
      <c r="D8" s="6" t="s">
        <v>918</v>
      </c>
      <c r="E8" s="6" t="s">
        <v>364</v>
      </c>
      <c r="F8" s="20" t="s">
        <v>365</v>
      </c>
      <c r="G8" s="6" t="s">
        <v>876</v>
      </c>
      <c r="H8" s="6" t="s">
        <v>877</v>
      </c>
      <c r="I8" s="6" t="s">
        <v>891</v>
      </c>
      <c r="J8" s="7"/>
      <c r="K8" s="7"/>
      <c r="L8" s="7"/>
      <c r="M8" s="7"/>
      <c r="N8" s="6" t="s">
        <v>892</v>
      </c>
      <c r="O8" s="6" t="s">
        <v>880</v>
      </c>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1"/>
    </row>
    <row r="9" spans="1:55" ht="51">
      <c r="A9" s="24" t="s">
        <v>602</v>
      </c>
      <c r="B9" s="24" t="s">
        <v>1001</v>
      </c>
      <c r="C9" s="27" t="s">
        <v>873</v>
      </c>
      <c r="D9" s="6" t="s">
        <v>918</v>
      </c>
      <c r="E9" s="6" t="s">
        <v>364</v>
      </c>
      <c r="F9" s="20" t="s">
        <v>365</v>
      </c>
      <c r="G9" s="6" t="s">
        <v>876</v>
      </c>
      <c r="H9" s="6" t="s">
        <v>877</v>
      </c>
      <c r="I9" s="6" t="s">
        <v>891</v>
      </c>
      <c r="J9" s="7"/>
      <c r="K9" s="7"/>
      <c r="L9" s="7"/>
      <c r="M9" s="7"/>
      <c r="N9" s="6" t="s">
        <v>893</v>
      </c>
      <c r="O9" s="6" t="s">
        <v>880</v>
      </c>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1"/>
    </row>
    <row r="10" spans="1:55" ht="84">
      <c r="A10" s="24" t="s">
        <v>603</v>
      </c>
      <c r="B10" s="24" t="s">
        <v>1002</v>
      </c>
      <c r="C10" s="24" t="s">
        <v>874</v>
      </c>
      <c r="D10" s="6" t="s">
        <v>918</v>
      </c>
      <c r="E10" s="6" t="s">
        <v>364</v>
      </c>
      <c r="F10" s="20" t="s">
        <v>365</v>
      </c>
      <c r="G10" s="6" t="s">
        <v>876</v>
      </c>
      <c r="H10" s="6" t="s">
        <v>877</v>
      </c>
      <c r="I10" s="6" t="s">
        <v>894</v>
      </c>
      <c r="J10" s="7"/>
      <c r="K10" s="7"/>
      <c r="L10" s="7"/>
      <c r="M10" s="7"/>
      <c r="N10" s="6" t="s">
        <v>895</v>
      </c>
      <c r="O10" s="6" t="s">
        <v>880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1"/>
    </row>
    <row r="11" spans="1:55" ht="120">
      <c r="A11" s="24" t="s">
        <v>604</v>
      </c>
      <c r="B11" s="24" t="s">
        <v>1003</v>
      </c>
      <c r="C11" s="24" t="s">
        <v>875</v>
      </c>
      <c r="D11" s="6" t="s">
        <v>918</v>
      </c>
      <c r="E11" s="6" t="s">
        <v>364</v>
      </c>
      <c r="F11" s="20" t="s">
        <v>365</v>
      </c>
      <c r="G11" s="6" t="s">
        <v>876</v>
      </c>
      <c r="H11" s="6" t="s">
        <v>877</v>
      </c>
      <c r="I11" s="6" t="s">
        <v>896</v>
      </c>
      <c r="J11" s="7"/>
      <c r="K11" s="7"/>
      <c r="L11" s="7"/>
      <c r="M11" s="7"/>
      <c r="N11" s="6" t="s">
        <v>897</v>
      </c>
      <c r="O11" s="6" t="s">
        <v>880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1"/>
    </row>
    <row r="12" spans="1:55" ht="96">
      <c r="A12" s="24" t="s">
        <v>605</v>
      </c>
      <c r="B12" s="24" t="s">
        <v>1004</v>
      </c>
      <c r="C12" s="24" t="s">
        <v>506</v>
      </c>
      <c r="D12" s="6" t="s">
        <v>918</v>
      </c>
      <c r="E12" s="6" t="s">
        <v>364</v>
      </c>
      <c r="F12" s="20" t="s">
        <v>365</v>
      </c>
      <c r="G12" s="6" t="s">
        <v>876</v>
      </c>
      <c r="H12" s="6" t="s">
        <v>877</v>
      </c>
      <c r="I12" s="6" t="s">
        <v>898</v>
      </c>
      <c r="J12" s="7"/>
      <c r="K12" s="7"/>
      <c r="L12" s="7"/>
      <c r="M12" s="7"/>
      <c r="N12" s="6" t="s">
        <v>899</v>
      </c>
      <c r="O12" s="6" t="s">
        <v>880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1"/>
    </row>
    <row r="13" spans="1:55" ht="132">
      <c r="A13" s="24" t="s">
        <v>606</v>
      </c>
      <c r="B13" s="24" t="s">
        <v>1005</v>
      </c>
      <c r="C13" s="24" t="s">
        <v>507</v>
      </c>
      <c r="D13" s="6" t="s">
        <v>918</v>
      </c>
      <c r="E13" s="6" t="s">
        <v>364</v>
      </c>
      <c r="F13" s="20" t="s">
        <v>365</v>
      </c>
      <c r="G13" s="6" t="s">
        <v>876</v>
      </c>
      <c r="H13" s="6" t="s">
        <v>877</v>
      </c>
      <c r="I13" s="6" t="s">
        <v>900</v>
      </c>
      <c r="J13" s="6"/>
      <c r="K13" s="6"/>
      <c r="L13" s="6"/>
      <c r="M13" s="6"/>
      <c r="N13" s="6" t="s">
        <v>901</v>
      </c>
      <c r="O13" s="6" t="s">
        <v>880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1"/>
    </row>
    <row r="14" spans="1:55" ht="120">
      <c r="A14" s="24" t="s">
        <v>607</v>
      </c>
      <c r="B14" s="24" t="s">
        <v>1006</v>
      </c>
      <c r="C14" s="24" t="s">
        <v>508</v>
      </c>
      <c r="D14" s="6" t="s">
        <v>918</v>
      </c>
      <c r="E14" s="6" t="s">
        <v>364</v>
      </c>
      <c r="F14" s="20" t="s">
        <v>365</v>
      </c>
      <c r="G14" s="6" t="s">
        <v>876</v>
      </c>
      <c r="H14" s="6" t="s">
        <v>877</v>
      </c>
      <c r="I14" s="6" t="s">
        <v>898</v>
      </c>
      <c r="J14" s="6"/>
      <c r="K14" s="6"/>
      <c r="L14" s="6"/>
      <c r="M14" s="6"/>
      <c r="N14" s="6" t="s">
        <v>902</v>
      </c>
      <c r="O14" s="6" t="s">
        <v>880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1"/>
    </row>
    <row r="15" spans="1:55" ht="132">
      <c r="A15" s="24" t="s">
        <v>608</v>
      </c>
      <c r="B15" s="24" t="s">
        <v>994</v>
      </c>
      <c r="C15" s="24" t="s">
        <v>509</v>
      </c>
      <c r="D15" s="6" t="s">
        <v>918</v>
      </c>
      <c r="E15" s="6" t="s">
        <v>364</v>
      </c>
      <c r="F15" s="20" t="s">
        <v>365</v>
      </c>
      <c r="G15" s="6" t="s">
        <v>876</v>
      </c>
      <c r="H15" s="6" t="s">
        <v>877</v>
      </c>
      <c r="I15" s="6" t="s">
        <v>900</v>
      </c>
      <c r="J15" s="7"/>
      <c r="K15" s="7"/>
      <c r="L15" s="7"/>
      <c r="M15" s="7"/>
      <c r="N15" s="6" t="s">
        <v>903</v>
      </c>
      <c r="O15" s="6" t="s">
        <v>880</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1"/>
    </row>
    <row r="16" spans="1:55" ht="51">
      <c r="A16" s="24" t="s">
        <v>609</v>
      </c>
      <c r="B16" s="24" t="s">
        <v>972</v>
      </c>
      <c r="C16" s="24" t="s">
        <v>510</v>
      </c>
      <c r="D16" s="6" t="s">
        <v>918</v>
      </c>
      <c r="E16" s="6" t="s">
        <v>364</v>
      </c>
      <c r="F16" s="20" t="s">
        <v>365</v>
      </c>
      <c r="G16" s="6" t="s">
        <v>876</v>
      </c>
      <c r="H16" s="6" t="s">
        <v>877</v>
      </c>
      <c r="I16" s="6" t="s">
        <v>904</v>
      </c>
      <c r="J16" s="7"/>
      <c r="K16" s="7"/>
      <c r="L16" s="7"/>
      <c r="M16" s="7"/>
      <c r="N16" s="6" t="s">
        <v>905</v>
      </c>
      <c r="O16" s="6" t="s">
        <v>880</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1"/>
    </row>
    <row r="17" spans="1:55" ht="51">
      <c r="A17" s="24" t="s">
        <v>610</v>
      </c>
      <c r="B17" s="24" t="s">
        <v>664</v>
      </c>
      <c r="C17" s="24" t="s">
        <v>906</v>
      </c>
      <c r="D17" s="6" t="s">
        <v>918</v>
      </c>
      <c r="E17" s="6" t="s">
        <v>364</v>
      </c>
      <c r="F17" s="20" t="s">
        <v>365</v>
      </c>
      <c r="G17" s="6" t="s">
        <v>876</v>
      </c>
      <c r="H17" s="6" t="s">
        <v>888</v>
      </c>
      <c r="I17" s="6" t="s">
        <v>907</v>
      </c>
      <c r="J17" s="7"/>
      <c r="K17" s="7"/>
      <c r="L17" s="7"/>
      <c r="M17" s="7"/>
      <c r="N17" s="6" t="s">
        <v>908</v>
      </c>
      <c r="O17" s="6" t="s">
        <v>880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1"/>
    </row>
    <row r="18" spans="1:55" ht="108">
      <c r="A18" s="24" t="s">
        <v>611</v>
      </c>
      <c r="B18" s="24" t="s">
        <v>995</v>
      </c>
      <c r="C18" s="24" t="s">
        <v>511</v>
      </c>
      <c r="D18" s="6" t="s">
        <v>918</v>
      </c>
      <c r="E18" s="6" t="s">
        <v>364</v>
      </c>
      <c r="F18" s="20" t="s">
        <v>365</v>
      </c>
      <c r="G18" s="6" t="s">
        <v>876</v>
      </c>
      <c r="H18" s="6" t="s">
        <v>888</v>
      </c>
      <c r="I18" s="6" t="s">
        <v>909</v>
      </c>
      <c r="J18" s="7"/>
      <c r="K18" s="7"/>
      <c r="L18" s="7"/>
      <c r="M18" s="7"/>
      <c r="N18" s="6" t="s">
        <v>910</v>
      </c>
      <c r="O18" s="6" t="s">
        <v>880</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1"/>
    </row>
    <row r="19" spans="1:55" ht="120">
      <c r="A19" s="24" t="s">
        <v>612</v>
      </c>
      <c r="B19" s="24" t="s">
        <v>972</v>
      </c>
      <c r="C19" s="24" t="s">
        <v>512</v>
      </c>
      <c r="D19" s="6"/>
      <c r="E19" s="6" t="s">
        <v>364</v>
      </c>
      <c r="F19" s="20" t="s">
        <v>365</v>
      </c>
      <c r="G19" s="6"/>
      <c r="H19" s="6"/>
      <c r="I19" s="6"/>
      <c r="J19" s="7"/>
      <c r="K19" s="7"/>
      <c r="L19" s="7"/>
      <c r="M19" s="7"/>
      <c r="N19" s="6"/>
      <c r="O19" s="6"/>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1"/>
    </row>
    <row r="20" spans="1:55" ht="132">
      <c r="A20" s="24" t="s">
        <v>613</v>
      </c>
      <c r="B20" s="24" t="s">
        <v>1007</v>
      </c>
      <c r="C20" s="24" t="s">
        <v>513</v>
      </c>
      <c r="D20" s="6" t="s">
        <v>918</v>
      </c>
      <c r="E20" s="6" t="s">
        <v>364</v>
      </c>
      <c r="F20" s="20" t="s">
        <v>365</v>
      </c>
      <c r="G20" s="6" t="s">
        <v>876</v>
      </c>
      <c r="H20" s="6" t="s">
        <v>888</v>
      </c>
      <c r="I20" s="6" t="s">
        <v>911</v>
      </c>
      <c r="J20" s="7"/>
      <c r="K20" s="7"/>
      <c r="L20" s="7"/>
      <c r="M20" s="7"/>
      <c r="N20" s="6" t="s">
        <v>912</v>
      </c>
      <c r="O20" s="6" t="s">
        <v>880</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1"/>
    </row>
    <row r="21" spans="1:55" ht="84">
      <c r="A21" s="24" t="s">
        <v>614</v>
      </c>
      <c r="B21" s="24" t="s">
        <v>665</v>
      </c>
      <c r="C21" s="24" t="s">
        <v>514</v>
      </c>
      <c r="D21" s="6" t="s">
        <v>918</v>
      </c>
      <c r="E21" s="6" t="s">
        <v>364</v>
      </c>
      <c r="F21" s="20" t="s">
        <v>365</v>
      </c>
      <c r="G21" s="6" t="s">
        <v>876</v>
      </c>
      <c r="H21" s="6" t="s">
        <v>877</v>
      </c>
      <c r="I21" s="32">
        <v>40092</v>
      </c>
      <c r="J21" s="7"/>
      <c r="K21" s="7"/>
      <c r="L21" s="7"/>
      <c r="M21" s="7"/>
      <c r="N21" s="6" t="s">
        <v>914</v>
      </c>
      <c r="O21" s="6" t="s">
        <v>880</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1"/>
    </row>
    <row r="22" spans="1:55" ht="84">
      <c r="A22" s="24" t="s">
        <v>615</v>
      </c>
      <c r="B22" s="24" t="s">
        <v>665</v>
      </c>
      <c r="C22" s="24" t="s">
        <v>514</v>
      </c>
      <c r="D22" s="6" t="s">
        <v>918</v>
      </c>
      <c r="E22" s="6" t="s">
        <v>364</v>
      </c>
      <c r="F22" s="20" t="s">
        <v>365</v>
      </c>
      <c r="G22" s="6" t="s">
        <v>876</v>
      </c>
      <c r="H22" s="6" t="s">
        <v>877</v>
      </c>
      <c r="I22" s="32">
        <v>40094</v>
      </c>
      <c r="J22" s="7"/>
      <c r="K22" s="7"/>
      <c r="L22" s="7"/>
      <c r="M22" s="7"/>
      <c r="N22" s="6" t="s">
        <v>915</v>
      </c>
      <c r="O22" s="6" t="s">
        <v>880</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1"/>
    </row>
    <row r="23" spans="1:55" ht="108">
      <c r="A23" s="24" t="s">
        <v>823</v>
      </c>
      <c r="B23" s="24" t="s">
        <v>1008</v>
      </c>
      <c r="C23" s="24" t="s">
        <v>457</v>
      </c>
      <c r="D23" s="6" t="s">
        <v>918</v>
      </c>
      <c r="E23" s="6" t="s">
        <v>364</v>
      </c>
      <c r="F23" s="20" t="s">
        <v>365</v>
      </c>
      <c r="G23" s="6" t="s">
        <v>876</v>
      </c>
      <c r="H23" s="6" t="s">
        <v>877</v>
      </c>
      <c r="I23" s="6" t="s">
        <v>916</v>
      </c>
      <c r="J23" s="7"/>
      <c r="K23" s="7"/>
      <c r="L23" s="7"/>
      <c r="M23" s="7"/>
      <c r="N23" s="6" t="s">
        <v>917</v>
      </c>
      <c r="O23" s="6" t="s">
        <v>880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1"/>
    </row>
    <row r="24" spans="1:55" ht="96">
      <c r="A24" s="24" t="s">
        <v>824</v>
      </c>
      <c r="B24" s="24" t="s">
        <v>1009</v>
      </c>
      <c r="C24" s="24" t="s">
        <v>458</v>
      </c>
      <c r="D24" s="6" t="s">
        <v>918</v>
      </c>
      <c r="E24" s="6" t="s">
        <v>364</v>
      </c>
      <c r="F24" s="20" t="s">
        <v>365</v>
      </c>
      <c r="G24" s="6" t="s">
        <v>876</v>
      </c>
      <c r="H24" s="6" t="s">
        <v>888</v>
      </c>
      <c r="I24" s="6" t="s">
        <v>919</v>
      </c>
      <c r="J24" s="7"/>
      <c r="K24" s="7"/>
      <c r="L24" s="7"/>
      <c r="M24" s="7"/>
      <c r="N24" s="6" t="s">
        <v>920</v>
      </c>
      <c r="O24" s="6" t="s">
        <v>880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1"/>
    </row>
    <row r="25" spans="1:55" ht="96">
      <c r="A25" s="24" t="s">
        <v>806</v>
      </c>
      <c r="B25" s="24" t="s">
        <v>1010</v>
      </c>
      <c r="C25" s="24" t="s">
        <v>459</v>
      </c>
      <c r="D25" s="6" t="s">
        <v>918</v>
      </c>
      <c r="E25" s="6" t="s">
        <v>364</v>
      </c>
      <c r="F25" s="20" t="s">
        <v>365</v>
      </c>
      <c r="G25" s="6" t="s">
        <v>876</v>
      </c>
      <c r="H25" s="6" t="s">
        <v>888</v>
      </c>
      <c r="I25" s="6" t="s">
        <v>919</v>
      </c>
      <c r="J25" s="7"/>
      <c r="K25" s="7"/>
      <c r="L25" s="7"/>
      <c r="M25" s="7"/>
      <c r="N25" s="6" t="s">
        <v>921</v>
      </c>
      <c r="O25" s="6" t="s">
        <v>880</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1"/>
    </row>
    <row r="26" spans="1:55" ht="96">
      <c r="A26" s="24" t="s">
        <v>807</v>
      </c>
      <c r="B26" s="24" t="s">
        <v>1010</v>
      </c>
      <c r="C26" s="24" t="s">
        <v>459</v>
      </c>
      <c r="D26" s="6" t="s">
        <v>918</v>
      </c>
      <c r="E26" s="6" t="s">
        <v>364</v>
      </c>
      <c r="F26" s="20" t="s">
        <v>365</v>
      </c>
      <c r="G26" s="6" t="s">
        <v>876</v>
      </c>
      <c r="H26" s="6" t="s">
        <v>877</v>
      </c>
      <c r="I26" s="6" t="s">
        <v>919</v>
      </c>
      <c r="J26" s="7"/>
      <c r="K26" s="7"/>
      <c r="L26" s="7"/>
      <c r="M26" s="7"/>
      <c r="N26" s="6" t="s">
        <v>922</v>
      </c>
      <c r="O26" s="6" t="s">
        <v>880</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1"/>
    </row>
    <row r="27" spans="1:55" ht="84">
      <c r="A27" s="24" t="s">
        <v>662</v>
      </c>
      <c r="B27" s="24" t="s">
        <v>1011</v>
      </c>
      <c r="C27" s="24" t="s">
        <v>460</v>
      </c>
      <c r="D27" s="14" t="s">
        <v>918</v>
      </c>
      <c r="E27" s="14" t="s">
        <v>364</v>
      </c>
      <c r="F27" s="20" t="s">
        <v>365</v>
      </c>
      <c r="G27" s="14" t="s">
        <v>876</v>
      </c>
      <c r="H27" s="14" t="s">
        <v>877</v>
      </c>
      <c r="I27" s="14" t="s">
        <v>923</v>
      </c>
      <c r="J27" s="15"/>
      <c r="K27" s="15"/>
      <c r="L27" s="15"/>
      <c r="M27" s="15"/>
      <c r="N27" s="14" t="s">
        <v>924</v>
      </c>
      <c r="O27" s="14" t="s">
        <v>880</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
    </row>
    <row r="28" spans="1:8" s="6" customFormat="1" ht="96">
      <c r="A28" s="24" t="s">
        <v>663</v>
      </c>
      <c r="B28" s="24" t="s">
        <v>1012</v>
      </c>
      <c r="C28" s="24" t="s">
        <v>461</v>
      </c>
      <c r="D28" s="6" t="s">
        <v>918</v>
      </c>
      <c r="E28" s="6" t="s">
        <v>364</v>
      </c>
      <c r="F28" s="20" t="s">
        <v>365</v>
      </c>
      <c r="G28" s="14" t="s">
        <v>876</v>
      </c>
      <c r="H28" s="14" t="s">
        <v>877</v>
      </c>
    </row>
    <row r="29" spans="1:55" ht="96">
      <c r="A29" s="24" t="s">
        <v>595</v>
      </c>
      <c r="B29" s="24" t="s">
        <v>1013</v>
      </c>
      <c r="C29" s="24" t="s">
        <v>461</v>
      </c>
      <c r="D29" s="5"/>
      <c r="E29" s="5" t="s">
        <v>364</v>
      </c>
      <c r="F29" s="20" t="s">
        <v>365</v>
      </c>
      <c r="G29" s="5" t="s">
        <v>876</v>
      </c>
      <c r="H29" s="2" t="s">
        <v>877</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1"/>
    </row>
    <row r="30" spans="1:55" ht="15">
      <c r="A30" s="5"/>
      <c r="B30" s="5"/>
      <c r="C30" s="5"/>
      <c r="D30" s="5"/>
      <c r="E30" s="5"/>
      <c r="F30" s="5"/>
      <c r="G30" s="5"/>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1"/>
    </row>
    <row r="31" spans="1:55" ht="15">
      <c r="A31" s="5"/>
      <c r="B31" s="5"/>
      <c r="C31" s="5"/>
      <c r="D31" s="5"/>
      <c r="E31" s="5"/>
      <c r="F31" s="5"/>
      <c r="G31" s="5"/>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1"/>
    </row>
    <row r="32" spans="1:55" ht="15">
      <c r="A32" s="5"/>
      <c r="B32" s="5"/>
      <c r="C32" s="5"/>
      <c r="D32" s="5"/>
      <c r="E32" s="5"/>
      <c r="F32" s="5"/>
      <c r="G32" s="5"/>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1"/>
    </row>
    <row r="33" spans="1:55" ht="15">
      <c r="A33" s="5"/>
      <c r="B33" s="5"/>
      <c r="C33" s="5"/>
      <c r="D33" s="5"/>
      <c r="E33" s="5"/>
      <c r="F33" s="5"/>
      <c r="G33" s="5"/>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1"/>
    </row>
    <row r="34" spans="1:55" ht="15">
      <c r="A34" s="5"/>
      <c r="B34" s="5"/>
      <c r="C34" s="5"/>
      <c r="D34" s="5"/>
      <c r="E34" s="5"/>
      <c r="F34" s="5"/>
      <c r="G34" s="5"/>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1"/>
    </row>
    <row r="35" spans="1:55" ht="15">
      <c r="A35" s="5"/>
      <c r="B35" s="5"/>
      <c r="C35" s="5"/>
      <c r="D35" s="5"/>
      <c r="E35" s="5"/>
      <c r="F35" s="5"/>
      <c r="G35" s="5"/>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1"/>
    </row>
    <row r="36" spans="1:55" ht="15">
      <c r="A36" s="5"/>
      <c r="B36" s="5"/>
      <c r="C36" s="5"/>
      <c r="D36" s="5"/>
      <c r="E36" s="5"/>
      <c r="F36" s="5"/>
      <c r="G36" s="5"/>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1"/>
    </row>
    <row r="37" spans="1:55" ht="15">
      <c r="A37" s="5"/>
      <c r="B37" s="5"/>
      <c r="C37" s="5"/>
      <c r="D37" s="5"/>
      <c r="E37" s="5"/>
      <c r="F37" s="5"/>
      <c r="G37" s="5"/>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1"/>
    </row>
    <row r="38" spans="1:55" ht="15">
      <c r="A38" s="5"/>
      <c r="B38" s="5"/>
      <c r="C38" s="5"/>
      <c r="D38" s="5"/>
      <c r="E38" s="5"/>
      <c r="F38" s="5"/>
      <c r="G38" s="5"/>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1"/>
    </row>
    <row r="39" spans="1:55"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1"/>
    </row>
    <row r="40" spans="1:55"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1"/>
    </row>
    <row r="41" spans="1:55"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1"/>
    </row>
    <row r="42" spans="1:55"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1"/>
    </row>
    <row r="43" spans="1:55"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1"/>
    </row>
    <row r="44" spans="1:55"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1"/>
    </row>
    <row r="45" spans="1:55"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1"/>
    </row>
    <row r="46" spans="1:55"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1"/>
    </row>
    <row r="47" spans="1:55"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sheetData>
  <sheetProtection/>
  <autoFilter ref="A2:BC2"/>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RIOSV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Valcheva_INFO</dc:creator>
  <cp:keywords/>
  <dc:description/>
  <cp:lastModifiedBy>Татяна Димитрова</cp:lastModifiedBy>
  <dcterms:created xsi:type="dcterms:W3CDTF">2009-11-26T12:13:09Z</dcterms:created>
  <dcterms:modified xsi:type="dcterms:W3CDTF">2017-03-13T11:34:50Z</dcterms:modified>
  <cp:category/>
  <cp:version/>
  <cp:contentType/>
  <cp:contentStatus/>
</cp:coreProperties>
</file>